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<x:sst xmlns:x="http://schemas.openxmlformats.org/spreadsheetml/2006/main" count="4395" uniqueCount="686">
  <x:si>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</x:si>
  <x:si>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</x:si>
  <x:si>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</x:si>
  <x:si>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</x:si>
  <x:si>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</x:si>
  <x:si>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</x:si>
  <x:si>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</x:si>
  <x:si>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</x:si>
  <x:si>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</x:si>
  <x:si>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</x:si>
  <x:si>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</x:si>
  <x:si>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</x:si>
  <x:si>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</x:si>
  <x:si>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</x:si>
  <x:si>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</x:si>
  <x:si>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</x:si>
  <x:si>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</x:si>
  <x:si>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</x:si>
  <x:si>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</x:si>
  <x:si>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</x:si>
  <x:si>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</x:si>
  <x:si>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</x:si>
  <x:si>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</x:si>
  <x:si>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</x:si>
  <x:si>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</x:si>
  <x:si>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</x:si>
  <x:si>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</x:si>
  <x:si>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</x:si>
  <x:si>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</x:si>
  <x:si>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</x:si>
  <x:si>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</x:si>
  <x:si>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</x:si>
  <x:si>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</x:si>
  <x:si>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</x:si>
  <x:si>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</x:si>
  <x:si>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</x:si>
  <x:si>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</x:si>
  <x:si>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</x:si>
  <x:si>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</x:si>
  <x:si>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</x:si>
  <x:si>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</x:si>
  <x:si>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</x:si>
  <x:si>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</x:si>
  <x:si>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</x:si>
  <x:si>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</x:si>
  <x:si>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</x:si>
  <x:si>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</x:si>
  <x:si>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</x:si>
  <x:si>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</x:si>
  <x:si>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</x:si>
  <x:si>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</x:si>
  <x:si>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</x:si>
  <x:si>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</x:si>
  <x:si>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</x:si>
  <x:si>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</x:si>
  <x:si>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</x:si>
  <x:si>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</x:si>
  <x:si>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</x:si>
  <x:si>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</x:si>
  <x:si>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</x:si>
  <x:si>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</x:si>
  <x:si>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</x:si>
  <x:si>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</x:si>
  <x:si>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</x:si>
  <x:si>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</x:si>
  <x:si>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</x:si>
  <x:si>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</x:si>
  <x:si>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</x:si>
  <x:si>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</x:si>
  <x:si>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</x:si>
  <x:si>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</x:si>
  <x:si>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</x:si>
  <x:si>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</x:si>
  <x:si>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</x:si>
  <x:si>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</x:si>
  <x:si>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</x:si>
  <x:si>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</x:si>
  <x:si>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</x:si>
  <x:si>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</x:si>
  <x:si>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</x:si>
  <x:si>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</x:si>
  <x:si>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</x:si>
  <x:si>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</x:si>
  <x:si>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</x:si>
  <x:si>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</x:si>
  <x:si>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</x:si>
  <x:si>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</x:si>
  <x:si>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</x:si>
  <x:si>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</x:si>
  <x:si>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</x:si>
  <x:si>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</x:si>
  <x:si>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</x:si>
  <x:si>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</x:si>
  <x:si>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</x:si>
  <x:si>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</x:si>
  <x:si>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</x:si>
  <x:si>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</x:si>
  <x:si>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</x:si>
  <x:si>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</x:si>
  <x:si>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</x:si>
  <x:si>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</x:si>
  <x:si>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</x:si>
  <x:si>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</x:si>
  <x:si>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</x:si>
  <x:si>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</x:si>
  <x:si>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</x:si>
  <x:si>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</x:si>
  <x:si>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</x:si>
  <x:si>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</x:si>
  <x:si>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</x:si>
  <x:si>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</x:si>
  <x:si>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</x:si>
  <x:si>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</x:si>
  <x:si>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</x:si>
  <x:si>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</x:si>
  <x:si>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</x:si>
  <x:si>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</x:si>
  <x:si>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</x:si>
  <x:si>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</x:si>
  <x:si>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</x:si>
  <x:si>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</x:si>
  <x:si>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</x:si>
  <x:si>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</x:si>
  <x:si>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</x:si>
  <x:si>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</x:si>
  <x:si>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</x:si>
  <x:si>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</x:si>
  <x:si>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</x:si>
  <x:si>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</x:si>
  <x:si>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</x:si>
  <x:si>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</x:si>
  <x:si>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</x:si>
  <x:si>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</x:si>
  <x:si>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</x:si>
  <x:si>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</x:si>
  <x:si>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</x:si>
  <x:si>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</x:si>
  <x:si>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</x:si>
  <x:si>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</x:si>
  <x:si>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</x:si>
  <x:si>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</x:si>
  <x:si>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</x:si>
  <x:si>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</x:si>
  <x:si>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</x:si>
  <x:si>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</x:si>
  <x:si>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</x:si>
  <x:si>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</x:si>
  <x:si>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</x:si>
  <x:si>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</x:si>
  <x:si>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</x:si>
  <x:si>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</x:si>
  <x:si>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</x:si>
  <x:si>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</x:si>
  <x:si>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</x:si>
  <x:si>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</x:si>
  <x:si>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</x:si>
  <x:si>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</x:si>
  <x:si>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</x:si>
  <x:si>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</x:si>
  <x:si>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</x:si>
  <x:si>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</x:si>
  <x:si>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</x:si>
  <x:si>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</x:si>
  <x:si>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</x:si>
  <x:si>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</x:si>
  <x:si>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</x:si>
  <x:si>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</x:si>
  <x:si>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</x:si>
  <x:si>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</x:si>
  <x:si>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</x:si>
  <x:si>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</x:si>
  <x:si>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</x:si>
  <x:si>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</x:si>
  <x:si>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</x:si>
  <x:si>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</x:si>
  <x:si>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</x:si>
  <x:si>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</x:si>
  <x:si>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</x:si>
  <x:si>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</x:si>
  <x:si>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</x:si>
  <x:si>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</x:si>
  <x:si>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</x:si>
  <x:si>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</x:si>
  <x:si>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</x:si>
  <x:si>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</x:si>
  <x:si>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</x:si>
  <x:si>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</x:si>
  <x:si>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</x:si>
  <x:si>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</x:si>
  <x:si>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</x:si>
  <x:si>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</x:si>
  <x:si>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</x:si>
  <x:si>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</x:si>
  <x:si>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</x:si>
  <x:si>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</x:si>
  <x:si>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</x:si>
  <x:si>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</x:si>
  <x:si>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</x:si>
  <x:si>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</x:si>
  <x:si>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</x:si>
  <x:si>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</x:si>
  <x:si>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</x:si>
  <x:si>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</x:si>
  <x:si>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</x:si>
  <x:si>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</x:si>
  <x:si>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</x:si>
  <x:si>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</x:si>
  <x:si>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</x:si>
  <x:si>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</x:si>
  <x:si>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</x:si>
  <x:si>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</x:si>
  <x:si>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</x:si>
  <x:si>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</x:si>
  <x:si>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</x:si>
  <x:si>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</x:si>
  <x:si>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</x:si>
  <x:si>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</x:si>
  <x:si>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</x:si>
  <x:si>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</x:si>
  <x:si>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</x:si>
  <x:si>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</x:si>
  <x:si>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</x:si>
  <x:si>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</x:si>
  <x:si>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</x:si>
  <x:si>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</x:si>
  <x:si>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</x:si>
  <x:si>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</x:si>
  <x:si>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</x:si>
  <x:si>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</x:si>
  <x:si>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</x:si>
  <x:si>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</x:si>
  <x:si>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</x:si>
  <x:si>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</x:si>
  <x:si>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</x:si>
  <x:si>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</x:si>
  <x:si>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</x:si>
  <x:si>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</x:si>
  <x:si>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</x:si>
  <x:si>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</x:si>
  <x:si>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</x:si>
  <x:si>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</x:si>
  <x:si>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</x:si>
  <x:si>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</x:si>
  <x:si>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</x:si>
  <x:si>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</x:si>
  <x:si>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</x:si>
  <x:si>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</x:si>
  <x:si>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</x:si>
  <x:si>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</x:si>
  <x:si>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</x:si>
  <x:si>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</x:si>
  <x:si>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</x:si>
  <x:si>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</x:si>
  <x:si>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</x:si>
  <x:si>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</x:si>
  <x:si>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</x:si>
  <x:si>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</x:si>
  <x:si>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</x:si>
  <x:si>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</x:si>
  <x:si>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</x:si>
  <x:si>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</x:si>
  <x:si>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</x:si>
  <x:si>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</x:si>
  <x:si>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</x:si>
  <x:si>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</x:si>
  <x:si>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</x:si>
  <x:si>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</x:si>
  <x:si>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</x:si>
  <x:si>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</x:si>
  <x:si>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</x:si>
  <x:si>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</x:si>
  <x:si>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</x:si>
  <x:si>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</x:si>
  <x:si>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</x:si>
  <x:si>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</x:si>
  <x:si>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</x:si>
  <x:si>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</x:si>
  <x:si>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</x:si>
  <x:si>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</x:si>
  <x:si>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</x:si>
  <x:si>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</x:si>
  <x:si>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</x:si>
  <x:si>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</x:si>
  <x:si>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</x:si>
  <x:si>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</x:si>
  <x:si>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</x:si>
  <x:si>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</x:si>
  <x:si>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</x:si>
  <x:si>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</x:si>
  <x:si>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</x:si>
  <x:si>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</x:si>
  <x:si>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</x:si>
  <x:si>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</x:si>
  <x:si>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</x:si>
  <x:si>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</x:si>
  <x:si>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</x:si>
  <x:si>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</x:si>
  <x:si>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</x:si>
  <x:si>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</x:si>
  <x:si>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</x:si>
  <x:si>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</x:si>
  <x:si>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</x:si>
  <x:si>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</x:si>
  <x:si>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</x:si>
  <x:si>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</x:si>
  <x:si>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</x:si>
  <x:si>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</x:si>
  <x:si>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</x:si>
  <x:si>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</x:si>
  <x:si>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</x:si>
  <x:si>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</x:si>
  <x:si>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</x:si>
  <x:si>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</x:si>
  <x:si>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</x:si>
  <x:si>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</x:si>
  <x:si>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</x:si>
  <x:si>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</x:si>
  <x:si>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</x:si>
  <x:si>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</x:si>
  <x:si>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</x:si>
  <x:si>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</x:si>
  <x:si>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</x:si>
  <x:si>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</x:si>
  <x:si>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</x:si>
  <x:si>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</x:si>
  <x:si>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</x:si>
  <x:si>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</x:si>
  <x:si>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</x:si>
  <x:si>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</x:si>
  <x:si>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</x:si>
  <x:si>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</x:si>
  <x:si>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</x:si>
  <x:si>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</x:si>
  <x:si>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</x:si>
  <x:si>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</x:si>
  <x:si>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</x:si>
  <x:si>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</x:si>
  <x:si>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</x:si>
  <x:si>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</x:si>
  <x:si>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</x:si>
  <x:si>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</x:si>
  <x:si>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</x:si>
  <x:si>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</x:si>
  <x:si>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</x:si>
  <x:si>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</x:si>
  <x:si>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</x:si>
  <x:si>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</x:si>
  <x:si>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</x:si>
  <x:si>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</x:si>
  <x:si>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</x:si>
  <x:si>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</x:si>
  <x:si>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</x:si>
  <x:si>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</x:si>
  <x:si>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</x:si>
  <x:si>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</x:si>
  <x:si>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</x:si>
  <x:si>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</x:si>
  <x:si>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</x:si>
  <x:si>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</x:si>
  <x:si>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</x:si>
  <x:si>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</x:si>
  <x:si>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</x:si>
  <x:si>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</x:si>
  <x:si>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</x:si>
  <x:si>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</x:si>
  <x:si>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</x:si>
  <x:si>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</x:si>
  <x:si>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</x:si>
  <x:si>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</x:si>
  <x:si>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</x:si>
  <x:si>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</x:si>
  <x:si>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</x:si>
  <x:si>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</x:si>
  <x:si>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</x:si>
  <x:si>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</x:si>
  <x:si>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</x:si>
  <x:si>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</x:si>
  <x:si>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</x:si>
  <x:si>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</x:si>
  <x:si>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</x:si>
  <x:si>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</x:si>
  <x:si>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</x:si>
  <x:si>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</x:si>
  <x:si>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</x:si>
  <x:si>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</x:si>
  <x:si>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</x:si>
  <x:si>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</x:si>
  <x:si>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</x:si>
  <x:si>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</x:si>
  <x:si>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</x:si>
  <x:si>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</x:si>
  <x:si>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</x:si>
  <x:si>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</x:si>
  <x:si>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</x:si>
  <x:si>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</x:si>
  <x:si>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</x:si>
  <x:si>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</x:si>
  <x:si>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</x:si>
  <x:si>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</x:si>
  <x:si>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</x:si>
  <x:si>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</x:si>
  <x:si>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</x:si>
  <x:si>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</x:si>
  <x:si>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</x:si>
  <x:si>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</x:si>
  <x:si>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</x:si>
  <x:si>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</x:si>
  <x:si>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</x:si>
  <x:si>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</x:si>
  <x:si>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</x:si>
  <x:si>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</x:si>
  <x:si>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</x:si>
  <x:si>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</x:si>
  <x:si>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</x:si>
  <x:si>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</x:si>
  <x:si>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</x:si>
  <x:si>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</x:si>
  <x:si>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</x:si>
  <x:si>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</x:si>
  <x:si>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</x:si>
  <x:si>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</x:si>
  <x:si>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</x:si>
  <x:si>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</x:si>
  <x:si>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</x:si>
  <x:si>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</x:si>
  <x:si>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</x:si>
  <x:si>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</x:si>
  <x:si>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</x:si>
  <x:si>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</x:si>
  <x:si>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</x:si>
  <x:si>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</x:si>
  <x:si>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</x:si>
  <x:si>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</x:si>
  <x:si>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</x:si>
  <x:si>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</x:si>
  <x:si>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</x:si>
  <x:si>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</x:si>
  <x:si>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</x:si>
  <x:si>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</x:si>
  <x:si>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</x:si>
  <x:si>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</x:si>
  <x:si>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</x:si>
  <x:si>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</x:si>
  <x:si>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</x:si>
  <x:si>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</x:si>
  <x:si>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</x:si>
  <x:si>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</x:si>
  <x:si>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</x:si>
  <x:si>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</x:si>
  <x:si>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</x:si>
  <x:si>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</x:si>
  <x:si>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</x:si>
  <x:si>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</x:si>
  <x:si>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</x:si>
  <x:si>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</x:si>
  <x:si>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</x:si>
  <x:si>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</x:si>
  <x:si>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</x:si>
  <x:si>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</x:si>
  <x:si>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</x:si>
  <x:si>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</x:si>
  <x:si>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</x:si>
  <x:si>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</x:si>
  <x:si>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</x:si>
  <x:si>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</x:si>
  <x:si>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</x:si>
  <x:si>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</x:si>
  <x:si>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</x:si>
  <x:si>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</x:si>
  <x:si>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</x:si>
  <x:si>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</x:si>
  <x:si>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</x:si>
  <x:si>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</x:si>
  <x:si>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</x:si>
  <x:si>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</x:si>
  <x:si>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</x:si>
  <x:si>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</x:si>
  <x:si>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</x:si>
  <x:si>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</x:si>
  <x:si>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</x:si>
  <x:si>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</x:si>
  <x:si>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</x:si>
  <x:si>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</x:si>
  <x:si>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</x:si>
  <x:si>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</x:si>
  <x:si>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</x:si>
  <x:si>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</x:si>
  <x:si>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</x:si>
  <x:si>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</x:si>
  <x:si>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</x:si>
  <x:si>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</x:si>
  <x:si>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</x:si>
  <x:si>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</x:si>
  <x:si>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</x:si>
  <x:si>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</x:si>
  <x:si>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</x:si>
  <x:si>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</x:si>
  <x:si>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</x:si>
  <x:si>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</x:si>
  <x:si>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</x:si>
  <x:si>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</x:si>
  <x:si>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</x:si>
  <x:si>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</x:si>
  <x:si>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</x:si>
  <x:si>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</x:si>
  <x:si>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</x:si>
  <x:si>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</x:si>
  <x:si>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</x:si>
  <x:si>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</x:si>
  <x:si>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</x:si>
  <x:si>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</x:si>
  <x:si>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</x:si>
  <x:si>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</x:si>
  <x:si>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</x:si>
  <x:si>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</x:si>
  <x:si>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</x:si>
  <x:si>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</x:si>
  <x:si>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</x:si>
  <x:si>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</x:si>
  <x:si>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</x:si>
  <x:si>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</x:si>
  <x:si>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</x:si>
  <x:si>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</x:si>
  <x:si>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</x:si>
  <x:si>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</x:si>
  <x:si>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</x:si>
  <x:si>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</x:si>
  <x:si>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</x:si>
  <x:si>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</x:si>
  <x:si>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</x:si>
  <x:si>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</x:si>
  <x:si>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</x:si>
  <x:si>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</x:si>
  <x:si>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</x:si>
  <x:si>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</x:si>
  <x:si>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</x:si>
  <x:si>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</x:si>
  <x:si>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</x:si>
  <x:si>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</x:si>
  <x:si>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</x:si>
  <x:si>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</x:si>
  <x:si>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</x:si>
  <x:si>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</x:si>
  <x:si>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</x:si>
  <x:si>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</x:si>
  <x:si>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</x:si>
  <x:si>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</x:si>
  <x:si>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</x:si>
  <x:si>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</x:si>
  <x:si>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</x:si>
  <x:si>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</x:si>
  <x:si>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</x:si>
  <x:si>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</x:si>
  <x:si>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</x:si>
  <x:si>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</x:si>
  <x:si>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</x:si>
  <x:si>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</x:si>
  <x:si>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</x:si>
  <x:si>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</x:si>
  <x:si>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</x:si>
  <x:si>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</x:si>
  <x:si>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</x:si>
  <x:si>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</x:si>
  <x:si>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</x:si>
  <x:si>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</x:si>
  <x:si>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</x:si>
  <x:si>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</x:si>
  <x:si>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</x:si>
  <x:si>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</x:si>
  <x:si>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</x:si>
  <x:si>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</x:si>
  <x:si>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</x:si>
  <x:si>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</x:si>
  <x:si>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</x:si>
  <x:si>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</x:si>
  <x:si>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</x:si>
  <x:si>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</x:si>
  <x:si>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</x:si>
  <x:si>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</x:si>
  <x:si>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</x:si>
  <x:si>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</x:si>
  <x:si>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</x:si>
  <x:si>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</x:si>
  <x:si>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</x:si>
  <x:si>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</x:si>
  <x:si>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</x:si>
  <x:si>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</x:si>
  <x:si>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</x:si>
  <x:si>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</x:si>
  <x:si>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</x:si>
  <x:si>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</x:si>
  <x:si>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</x:si>
  <x:si>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</x:si>
  <x:si>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</x:si>
  <x:si>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</x:si>
  <x:si>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</x:si>
  <x:si>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</x:si>
  <x:si>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</x:si>
  <x:si>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</x:si>
  <x:si>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</x:si>
  <x:si>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</x:si>
  <x:si>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</x:si>
  <x:si>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</x:si>
  <x:si>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</x:si>
  <x:si>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</x:si>
  <x:si>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</x:si>
  <x:si>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</x:si>
  <x:si>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</x:si>
  <x:si>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</x:si>
  <x:si>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</x:si>
  <x:si>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</x:si>
  <x:si>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</x:si>
  <x:si>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</x:si>
  <x:si>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</x:si>
  <x:si>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</x:si>
  <x:si>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</x:si>
  <x:si>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</x:si>
  <x:si>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</x:si>
  <x:si>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</x:si>
  <x:si>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</x:si>
  <x:si>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</x:si>
  <x:si>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</x:si>
  <x:si>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</x:si>
  <x:si>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</x:si>
  <x:si>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</x:si>
  <x:si>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</x:si>
  <x:si>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</x:si>
  <x:si>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</x:si>
  <x:si>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</x:si>
  <x:si>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</x:si>
  <x:si>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</x:si>
  <x:si>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</x:si>
  <x:si>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</x:si>
  <x:si>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</x:si>
  <x:si>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</x:si>
  <x:si>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</x:si>
  <x:si>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</x:si>
  <x:si>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</x:si>
  <x:si>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</x:si>
  <x:si>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</x:si>
  <x:si>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</x:si>
  <x:si>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</x:si>
  <x:si>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</x:si>
  <x:si>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</x:si>
  <x:si>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</x:si>
  <x:si>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</x:si>
  <x:si>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</x:si>
  <x:si>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</x:si>
  <x:si>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</x:si>
  <x:si>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</x:si>
  <x:si>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</x:si>
  <x:si>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</x:si>
  <x:si>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</x:si>
  <x:si>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</x:si>
  <x:si>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</x:si>
  <x:si>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</x:si>
  <x:si>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</x:si>
  <x:si>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</x:si>
  <x:si>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</x:si>
  <x:si>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</x:si>
  <x:si>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</x:si>
  <x:si>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</x:si>
  <x:si>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</x:si>
  <x:si>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</x:si>
  <x:si>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</x:si>
  <x:si>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</x:si>
  <x:si>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</x:si>
  <x:si>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</x:si>
  <x:si>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</x:si>
  <x:si>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</x:si>
  <x:si>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</x:si>
  <x:si>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</x:si>
  <x:si>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</x:si>
  <x:si>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</x:si>
  <x:si>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</x:si>
  <x:si>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</x:si>
  <x:si>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</x:si>
  <x:si>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</x:si>
  <x:si>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</x:si>
  <x:si>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</x:si>
  <x:si>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</x:si>
  <x:si>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</x:si>
  <x:si>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</x:si>
  <x:si>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</x:si>
  <x:si>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</x:si>
  <x:si>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</x:si>
  <x:si>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</x:si>
  <x:si>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Northampton College</x:t>
  </x:si>
  <x:si>
    <x:t>UKPRN: 10007011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</x:si>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</x:sst>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100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85</x:v>
      </x:c>
      <x:c r="E18" s="415">
        <x:f>IF(($D$18+$D$19+$D$20+$D$21+$D$22)=0,0,D18/($D$18+$D$19+$D$20+$D$21+$D$22))</x:f>
        <x:v>0</x:v>
      </x:c>
      <x:c r="F18" s="403">
        <x:v>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65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35</x:v>
      </x:c>
      <x:c r="E24" s="416">
        <x:f>IF(($D$23+$D$24+$D$25)=0,0,D24/($D$23+$D$24+$D$25))</x:f>
        <x:v>0</x:v>
      </x:c>
      <x:c r="F24" s="406">
        <x:v>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80</x:v>
      </x:c>
      <x:c r="E27" s="418">
        <x:f>IF(($D$26+$D$27)=0,0,D27/($D$26+$D$27))</x:f>
        <x:v>0</x:v>
      </x:c>
      <x:c r="F27" s="413">
        <x:v>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</x:v>
      </x:c>
      <x:c r="E31" s="421">
        <x:f>IF(($D$28+$D$29+$D$30+$D$31)=0,0,D31/($D$28+$D$29+$D$30+$D$31))</x:f>
        <x:v>0</x:v>
      </x:c>
      <x:c r="F31" s="420">
        <x:v>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105</x:v>
      </x:c>
      <x:c r="E32" s="424">
        <x:f>IF(($D$32+$D$33+$D$34)=0,0,D32/($D$32+$D$33+$D$34))</x:f>
        <x:v>0</x:v>
      </x:c>
      <x:c r="F32" s="423">
        <x:v>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</x:v>
      </x:c>
      <x:c r="E35" s="424">
        <x:f>IF(($D$35+$D$36)=0,0,D35/($D$35+$D$36))</x:f>
        <x:v>0</x:v>
      </x:c>
      <x:c r="F35" s="423">
        <x:v>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60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686</x:v>
      </x:c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 t="s">
        <x:v>611</x:v>
      </x:c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122</x:v>
      </x:c>
      <x:c r="J14" s="26"/>
      <x:c r="K14" s="14" t="s">
        <x:v>123</x:v>
      </x:c>
      <x:c r="L14" s="16"/>
      <x:c r="M14" s="26" t="s">
        <x:v>122</x:v>
      </x:c>
      <x:c r="N14" s="16"/>
      <x:c r="O14" s="14"/>
      <x:c r="P14" s="16"/>
      <x:c r="Q14" s="26"/>
      <x:c r="R14" s="16"/>
      <x:c r="S14" s="17"/>
      <x:c r="T14" s="16" t="s">
        <x:v>118</x:v>
      </x:c>
      <x:c r="U14" s="26"/>
      <x:c r="V14" s="26" t="s">
        <x:v>611</x:v>
      </x:c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123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 t="s">
        <x:v>611</x:v>
      </x:c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686</x:v>
      </x:c>
      <x:c r="I16" s="113"/>
      <x:c r="J16" s="113"/>
      <x:c r="K16" s="112" t="s">
        <x:v>123</x:v>
      </x:c>
      <x:c r="L16" s="114"/>
      <x:c r="M16" s="112" t="s">
        <x:v>686</x:v>
      </x:c>
      <x:c r="N16" s="115"/>
      <x:c r="O16" s="112"/>
      <x:c r="P16" s="115"/>
      <x:c r="Q16" s="112"/>
      <x:c r="R16" s="115"/>
      <x:c r="S16" s="116"/>
      <x:c r="T16" s="115" t="s">
        <x:v>686</x:v>
      </x:c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16" t="s">
        <x:v>122</x:v>
      </x:c>
      <x:c r="K17" s="26" t="s">
        <x:v>123</x:v>
      </x:c>
      <x:c r="L17" s="16" t="s">
        <x:v>118</x:v>
      </x:c>
      <x:c r="M17" s="26" t="s">
        <x:v>118</x:v>
      </x:c>
      <x:c r="N17" s="16" t="s">
        <x:v>118</x:v>
      </x:c>
      <x:c r="O17" s="26" t="s">
        <x:v>122</x:v>
      </x:c>
      <x:c r="P17" s="16" t="s">
        <x:v>118</x:v>
      </x:c>
      <x:c r="Q17" s="26" t="s">
        <x:v>118</x:v>
      </x:c>
      <x:c r="R17" s="26" t="s">
        <x:v>122</x:v>
      </x:c>
      <x:c r="S17" s="17" t="s">
        <x:v>118</x:v>
      </x:c>
      <x:c r="T17" s="16" t="s">
        <x:v>118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/>
      <x:c r="K18" s="26" t="s">
        <x:v>123</x:v>
      </x:c>
      <x:c r="L18" s="69" t="s">
        <x:v>122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611</x:v>
      </x:c>
      <x:c r="J20" s="72" t="s">
        <x:v>117</x:v>
      </x:c>
      <x:c r="K20" s="70" t="s">
        <x:v>123</x:v>
      </x:c>
      <x:c r="L20" s="19" t="s">
        <x:v>611</x:v>
      </x:c>
      <x:c r="M20" s="18" t="s">
        <x:v>123</x:v>
      </x:c>
      <x:c r="N20" s="19" t="s">
        <x:v>611</x:v>
      </x:c>
      <x:c r="O20" s="18" t="s">
        <x:v>123</x:v>
      </x:c>
      <x:c r="P20" s="19" t="s">
        <x:v>117</x:v>
      </x:c>
      <x:c r="Q20" s="18" t="s">
        <x:v>611</x:v>
      </x:c>
      <x:c r="R20" s="19" t="s">
        <x:v>611</x:v>
      </x:c>
      <x:c r="S20" s="18" t="s">
        <x:v>117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611</x:v>
      </x:c>
      <x:c r="J21" s="72" t="s">
        <x:v>117</x:v>
      </x:c>
      <x:c r="K21" s="18" t="s">
        <x:v>123</x:v>
      </x:c>
      <x:c r="L21" s="19" t="s">
        <x:v>611</x:v>
      </x:c>
      <x:c r="M21" s="18" t="s">
        <x:v>123</x:v>
      </x:c>
      <x:c r="N21" s="19" t="s">
        <x:v>611</x:v>
      </x:c>
      <x:c r="O21" s="18" t="s">
        <x:v>123</x:v>
      </x:c>
      <x:c r="P21" s="19" t="s">
        <x:v>117</x:v>
      </x:c>
      <x:c r="Q21" s="18" t="s">
        <x:v>611</x:v>
      </x:c>
      <x:c r="R21" s="19" t="s">
        <x:v>611</x:v>
      </x:c>
      <x:c r="S21" s="18" t="s">
        <x:v>117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611</x:v>
      </x:c>
      <x:c r="J22" s="118" t="s">
        <x:v>117</x:v>
      </x:c>
      <x:c r="K22" s="119" t="s">
        <x:v>123</x:v>
      </x:c>
      <x:c r="L22" s="111" t="s">
        <x:v>611</x:v>
      </x:c>
      <x:c r="M22" s="119" t="s">
        <x:v>123</x:v>
      </x:c>
      <x:c r="N22" s="111" t="s">
        <x:v>611</x:v>
      </x:c>
      <x:c r="O22" s="119" t="s">
        <x:v>123</x:v>
      </x:c>
      <x:c r="P22" s="111" t="s">
        <x:v>117</x:v>
      </x:c>
      <x:c r="Q22" s="119" t="s">
        <x:v>611</x:v>
      </x:c>
      <x:c r="R22" s="111" t="s">
        <x:v>611</x:v>
      </x:c>
      <x:c r="S22" s="119" t="s">
        <x:v>117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72" t="s">
        <x:v>123</x:v>
      </x:c>
      <x:c r="K24" s="70" t="s">
        <x:v>123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611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 t="s">
        <x:v>123</x:v>
      </x:c>
      <x:c r="J25" s="75" t="s">
        <x:v>123</x:v>
      </x:c>
      <x:c r="K25" s="73" t="s">
        <x:v>123</x:v>
      </x:c>
      <x:c r="L25" s="24" t="s">
        <x:v>122</x:v>
      </x:c>
      <x:c r="M25" s="23" t="s">
        <x:v>122</x:v>
      </x:c>
      <x:c r="N25" s="24"/>
      <x:c r="O25" s="23" t="s">
        <x:v>123</x:v>
      </x:c>
      <x:c r="P25" s="24" t="s">
        <x:v>123</x:v>
      </x:c>
      <x:c r="Q25" s="23" t="s">
        <x:v>122</x:v>
      </x:c>
      <x:c r="R25" s="24" t="s">
        <x:v>123</x:v>
      </x:c>
      <x:c r="S25" s="23" t="s">
        <x:v>611</x:v>
      </x:c>
      <x:c r="T25" s="24" t="s">
        <x:v>122</x:v>
      </x:c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122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611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611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87.313432836</x:v>
      </x:c>
      <x:c r="D12" s="681">
        <x:v>83</x:v>
      </x:c>
      <x:c r="E12" s="682" t="s">
        <x:v>679</x:v>
      </x:c>
      <x:c r="F12" s="682" t="s">
        <x:v>679</x:v>
      </x:c>
      <x:c r="G12" s="681" t="s">
        <x:v>123</x:v>
      </x:c>
      <x:c r="H12" s="683">
        <x:v>87.121212121</x:v>
      </x:c>
      <x:c r="I12" s="681" t="s">
        <x:v>679</x:v>
      </x:c>
      <x:c r="J12" s="684" t="s">
        <x:v>679</x:v>
      </x:c>
      <x:c r="K12" s="681" t="s">
        <x:v>679</x:v>
      </x:c>
      <x:c r="L12" s="684">
        <x:v>87.068965517</x:v>
      </x:c>
      <x:c r="M12" s="681" t="s">
        <x:v>679</x:v>
      </x:c>
      <x:c r="N12" s="684" t="s">
        <x:v>679</x:v>
      </x:c>
      <x:c r="O12" s="685">
        <x:v>80</x:v>
      </x:c>
      <x:c r="P12" s="684">
        <x:v>89.423076923</x:v>
      </x:c>
      <x:c r="Q12" s="682" t="s">
        <x:v>679</x:v>
      </x:c>
      <x:c r="R12" s="682" t="s">
        <x:v>611</x:v>
      </x:c>
      <x:c r="S12" s="686" t="s">
        <x:v>117</x:v>
      </x:c>
      <x:c r="T12" s="687" t="s">
        <x:v>117</x:v>
      </x:c>
      <x:c r="U12" s="688">
        <x:v>87.307692308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84.179104478</x:v>
      </x:c>
      <x:c r="D13" s="681">
        <x:v>78.4</x:v>
      </x:c>
      <x:c r="E13" s="682" t="s">
        <x:v>679</x:v>
      </x:c>
      <x:c r="F13" s="682" t="s">
        <x:v>679</x:v>
      </x:c>
      <x:c r="G13" s="681" t="s">
        <x:v>123</x:v>
      </x:c>
      <x:c r="H13" s="684">
        <x:v>83.939393939</x:v>
      </x:c>
      <x:c r="I13" s="682">
        <x:v>85.2</x:v>
      </x:c>
      <x:c r="J13" s="684">
        <x:v>81.176470588</x:v>
      </x:c>
      <x:c r="K13" s="681" t="s">
        <x:v>679</x:v>
      </x:c>
      <x:c r="L13" s="684">
        <x:v>82.75862069</x:v>
      </x:c>
      <x:c r="M13" s="682" t="s">
        <x:v>679</x:v>
      </x:c>
      <x:c r="N13" s="684" t="s">
        <x:v>679</x:v>
      </x:c>
      <x:c r="O13" s="685">
        <x:v>60</x:v>
      </x:c>
      <x:c r="P13" s="684">
        <x:v>91.153846154</x:v>
      </x:c>
      <x:c r="Q13" s="682">
        <x:v>84</x:v>
      </x:c>
      <x:c r="R13" s="682" t="s">
        <x:v>611</x:v>
      </x:c>
      <x:c r="S13" s="686" t="s">
        <x:v>117</x:v>
      </x:c>
      <x:c r="T13" s="687" t="s">
        <x:v>117</x:v>
      </x:c>
      <x:c r="U13" s="688">
        <x:v>83.692307692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85.074626866</x:v>
      </x:c>
      <x:c r="D14" s="692">
        <x:v>77.333333333</x:v>
      </x:c>
      <x:c r="E14" s="693" t="s">
        <x:v>679</x:v>
      </x:c>
      <x:c r="F14" s="693" t="s">
        <x:v>679</x:v>
      </x:c>
      <x:c r="G14" s="692" t="s">
        <x:v>123</x:v>
      </x:c>
      <x:c r="H14" s="694">
        <x:v>84.848484848</x:v>
      </x:c>
      <x:c r="I14" s="692">
        <x:v>86</x:v>
      </x:c>
      <x:c r="J14" s="695">
        <x:v>82.352941176</x:v>
      </x:c>
      <x:c r="K14" s="692">
        <x:v>85</x:v>
      </x:c>
      <x:c r="L14" s="695">
        <x:v>87.356321839</x:v>
      </x:c>
      <x:c r="M14" s="692" t="s">
        <x:v>679</x:v>
      </x:c>
      <x:c r="N14" s="695" t="s">
        <x:v>679</x:v>
      </x:c>
      <x:c r="O14" s="696">
        <x:v>75.555555556</x:v>
      </x:c>
      <x:c r="P14" s="695">
        <x:v>87.820512821</x:v>
      </x:c>
      <x:c r="Q14" s="692" t="s">
        <x:v>679</x:v>
      </x:c>
      <x:c r="R14" s="693" t="s">
        <x:v>611</x:v>
      </x:c>
      <x:c r="S14" s="697" t="s">
        <x:v>117</x:v>
      </x:c>
      <x:c r="T14" s="698" t="s">
        <x:v>117</x:v>
      </x:c>
      <x:c r="U14" s="699">
        <x:v>85.128205128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15.957446809</x:v>
      </x:c>
      <x:c r="D15" s="703">
        <x:v>19.76744186</x:v>
      </x:c>
      <x:c r="E15" s="704">
        <x:v>16.363636364</x:v>
      </x:c>
      <x:c r="F15" s="704">
        <x:v>8.5106382979</x:v>
      </x:c>
      <x:c r="G15" s="703" t="s">
        <x:v>123</x:v>
      </x:c>
      <x:c r="H15" s="705">
        <x:v>16.042780749</x:v>
      </x:c>
      <x:c r="I15" s="703">
        <x:v>15.436241611</x:v>
      </x:c>
      <x:c r="J15" s="706">
        <x:v>17.948717949</x:v>
      </x:c>
      <x:c r="K15" s="703">
        <x:v>17.46031746</x:v>
      </x:c>
      <x:c r="L15" s="706">
        <x:v>13.953488372</x:v>
      </x:c>
      <x:c r="M15" s="703">
        <x:v>15.032679739</x:v>
      </x:c>
      <x:c r="N15" s="706">
        <x:v>19.35483871</x:v>
      </x:c>
      <x:c r="O15" s="707">
        <x:v>7.5</x:v>
      </x:c>
      <x:c r="P15" s="706">
        <x:v>18.243243243</x:v>
      </x:c>
      <x:c r="Q15" s="704">
        <x:v>17.6</x:v>
      </x:c>
      <x:c r="R15" s="704">
        <x:v>12.698412698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123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83.760683761</x:v>
      </x:c>
      <x:c r="D17" s="681">
        <x:v>88.235294118</x:v>
      </x:c>
      <x:c r="E17" s="682">
        <x:v>85.714285714</x:v>
      </x:c>
      <x:c r="F17" s="719">
        <x:v>74.193548387</x:v>
      </x:c>
      <x:c r="G17" s="682" t="s">
        <x:v>123</x:v>
      </x:c>
      <x:c r="H17" s="719">
        <x:v>83.620689655</x:v>
      </x:c>
      <x:c r="I17" s="682">
        <x:v>82.75862069</x:v>
      </x:c>
      <x:c r="J17" s="719">
        <x:v>86.666666667</x:v>
      </x:c>
      <x:c r="K17" s="682">
        <x:v>78.947368421</x:v>
      </x:c>
      <x:c r="L17" s="719">
        <x:v>85.714285714</x:v>
      </x:c>
      <x:c r="M17" s="682" t="s">
        <x:v>679</x:v>
      </x:c>
      <x:c r="N17" s="682" t="s">
        <x:v>679</x:v>
      </x:c>
      <x:c r="O17" s="685">
        <x:v>89.285714286</x:v>
      </x:c>
      <x:c r="P17" s="684">
        <x:v>82.02247191</x:v>
      </x:c>
      <x:c r="Q17" s="682">
        <x:v>88</x:v>
      </x:c>
      <x:c r="R17" s="682">
        <x:v>76.19047619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117</x:v>
      </x:c>
      <x:c r="G19" s="685" t="s">
        <x:v>123</x:v>
      </x:c>
      <x:c r="H19" s="683" t="s">
        <x:v>611</x:v>
      </x:c>
      <x:c r="I19" s="685" t="s">
        <x:v>123</x:v>
      </x:c>
      <x:c r="J19" s="683" t="s">
        <x:v>611</x:v>
      </x:c>
      <x:c r="K19" s="685" t="s">
        <x:v>123</x:v>
      </x:c>
      <x:c r="L19" s="683" t="s">
        <x:v>117</x:v>
      </x:c>
      <x:c r="M19" s="685" t="s">
        <x:v>611</x:v>
      </x:c>
      <x:c r="N19" s="683" t="s">
        <x:v>611</x:v>
      </x:c>
      <x:c r="O19" s="685" t="s">
        <x:v>117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117</x:v>
      </x:c>
      <x:c r="G20" s="685" t="s">
        <x:v>123</x:v>
      </x:c>
      <x:c r="H20" s="683" t="s">
        <x:v>611</x:v>
      </x:c>
      <x:c r="I20" s="685" t="s">
        <x:v>123</x:v>
      </x:c>
      <x:c r="J20" s="683" t="s">
        <x:v>611</x:v>
      </x:c>
      <x:c r="K20" s="685" t="s">
        <x:v>123</x:v>
      </x:c>
      <x:c r="L20" s="683" t="s">
        <x:v>117</x:v>
      </x:c>
      <x:c r="M20" s="685" t="s">
        <x:v>611</x:v>
      </x:c>
      <x:c r="N20" s="683" t="s">
        <x:v>611</x:v>
      </x:c>
      <x:c r="O20" s="685" t="s">
        <x:v>117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117</x:v>
      </x:c>
      <x:c r="G21" s="696" t="s">
        <x:v>123</x:v>
      </x:c>
      <x:c r="H21" s="694" t="s">
        <x:v>611</x:v>
      </x:c>
      <x:c r="I21" s="696" t="s">
        <x:v>123</x:v>
      </x:c>
      <x:c r="J21" s="694" t="s">
        <x:v>611</x:v>
      </x:c>
      <x:c r="K21" s="696" t="s">
        <x:v>123</x:v>
      </x:c>
      <x:c r="L21" s="694" t="s">
        <x:v>117</x:v>
      </x:c>
      <x:c r="M21" s="696" t="s">
        <x:v>611</x:v>
      </x:c>
      <x:c r="N21" s="694" t="s">
        <x:v>611</x:v>
      </x:c>
      <x:c r="O21" s="696" t="s">
        <x:v>117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123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88.461538462</x:v>
      </x:c>
      <x:c r="D24" s="738" t="s">
        <x:v>679</x:v>
      </x:c>
      <x:c r="E24" s="738" t="s">
        <x:v>123</x:v>
      </x:c>
      <x:c r="F24" s="739" t="s">
        <x:v>123</x:v>
      </x:c>
      <x:c r="G24" s="740" t="s">
        <x:v>123</x:v>
      </x:c>
      <x:c r="H24" s="741" t="s">
        <x:v>679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84.486082684</x:v>
      </x:c>
      <x:c r="D12" s="681">
        <x:v>83.900568811</x:v>
      </x:c>
      <x:c r="E12" s="682" t="s">
        <x:v>679</x:v>
      </x:c>
      <x:c r="F12" s="682" t="s">
        <x:v>679</x:v>
      </x:c>
      <x:c r="G12" s="681" t="s">
        <x:v>123</x:v>
      </x:c>
      <x:c r="H12" s="683">
        <x:v>84.038686309</x:v>
      </x:c>
      <x:c r="I12" s="681" t="s">
        <x:v>679</x:v>
      </x:c>
      <x:c r="J12" s="684" t="s">
        <x:v>679</x:v>
      </x:c>
      <x:c r="K12" s="681" t="s">
        <x:v>679</x:v>
      </x:c>
      <x:c r="L12" s="684">
        <x:v>84.376049088</x:v>
      </x:c>
      <x:c r="M12" s="681" t="s">
        <x:v>679</x:v>
      </x:c>
      <x:c r="N12" s="684" t="s">
        <x:v>679</x:v>
      </x:c>
      <x:c r="O12" s="685">
        <x:v>84.051318261</x:v>
      </x:c>
      <x:c r="P12" s="684">
        <x:v>84.611495499</x:v>
      </x:c>
      <x:c r="Q12" s="682" t="s">
        <x:v>679</x:v>
      </x:c>
      <x:c r="R12" s="682" t="s">
        <x:v>611</x:v>
      </x:c>
      <x:c r="S12" s="686" t="s">
        <x:v>117</x:v>
      </x:c>
      <x:c r="T12" s="687" t="s">
        <x:v>117</x:v>
      </x:c>
      <x:c r="U12" s="688">
        <x:v>84.588432004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74.560387722</x:v>
      </x:c>
      <x:c r="D13" s="681">
        <x:v>72.562005272</x:v>
      </x:c>
      <x:c r="E13" s="682" t="s">
        <x:v>679</x:v>
      </x:c>
      <x:c r="F13" s="682" t="s">
        <x:v>679</x:v>
      </x:c>
      <x:c r="G13" s="681" t="s">
        <x:v>123</x:v>
      </x:c>
      <x:c r="H13" s="684">
        <x:v>77.323599662</x:v>
      </x:c>
      <x:c r="I13" s="682">
        <x:v>73.880442067</x:v>
      </x:c>
      <x:c r="J13" s="684">
        <x:v>76.560227883</x:v>
      </x:c>
      <x:c r="K13" s="681" t="s">
        <x:v>679</x:v>
      </x:c>
      <x:c r="L13" s="684">
        <x:v>73.259067831</x:v>
      </x:c>
      <x:c r="M13" s="682" t="s">
        <x:v>679</x:v>
      </x:c>
      <x:c r="N13" s="684" t="s">
        <x:v>679</x:v>
      </x:c>
      <x:c r="O13" s="685">
        <x:v>73.955410245</x:v>
      </x:c>
      <x:c r="P13" s="684">
        <x:v>74.734900455</x:v>
      </x:c>
      <x:c r="Q13" s="682">
        <x:v>74.563656454</x:v>
      </x:c>
      <x:c r="R13" s="682" t="s">
        <x:v>611</x:v>
      </x:c>
      <x:c r="S13" s="686" t="s">
        <x:v>117</x:v>
      </x:c>
      <x:c r="T13" s="687" t="s">
        <x:v>117</x:v>
      </x:c>
      <x:c r="U13" s="688">
        <x:v>74.385144119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81.477977919</x:v>
      </x:c>
      <x:c r="D14" s="692">
        <x:v>80.858698308</x:v>
      </x:c>
      <x:c r="E14" s="693" t="s">
        <x:v>679</x:v>
      </x:c>
      <x:c r="F14" s="693" t="s">
        <x:v>679</x:v>
      </x:c>
      <x:c r="G14" s="692" t="s">
        <x:v>123</x:v>
      </x:c>
      <x:c r="H14" s="694">
        <x:v>81.488396896</x:v>
      </x:c>
      <x:c r="I14" s="692">
        <x:v>81.784953379</x:v>
      </x:c>
      <x:c r="J14" s="695">
        <x:v>80.575108917</x:v>
      </x:c>
      <x:c r="K14" s="692">
        <x:v>81.956017222</x:v>
      </x:c>
      <x:c r="L14" s="695">
        <x:v>82.200374276</x:v>
      </x:c>
      <x:c r="M14" s="692" t="s">
        <x:v>679</x:v>
      </x:c>
      <x:c r="N14" s="695" t="s">
        <x:v>679</x:v>
      </x:c>
      <x:c r="O14" s="696">
        <x:v>80.733272311</x:v>
      </x:c>
      <x:c r="P14" s="695">
        <x:v>81.692796844</x:v>
      </x:c>
      <x:c r="Q14" s="692" t="s">
        <x:v>679</x:v>
      </x:c>
      <x:c r="R14" s="693" t="s">
        <x:v>611</x:v>
      </x:c>
      <x:c r="S14" s="697" t="s">
        <x:v>117</x:v>
      </x:c>
      <x:c r="T14" s="698" t="s">
        <x:v>117</x:v>
      </x:c>
      <x:c r="U14" s="699">
        <x:v>81.58222256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10.874161153</x:v>
      </x:c>
      <x:c r="D15" s="703">
        <x:v>10.563856648</x:v>
      </x:c>
      <x:c r="E15" s="704">
        <x:v>11.10251368</x:v>
      </x:c>
      <x:c r="F15" s="704">
        <x:v>11.170660897</x:v>
      </x:c>
      <x:c r="G15" s="703" t="s">
        <x:v>123</x:v>
      </x:c>
      <x:c r="H15" s="705">
        <x:v>14.361137413</x:v>
      </x:c>
      <x:c r="I15" s="703">
        <x:v>10.088354719</x:v>
      </x:c>
      <x:c r="J15" s="706">
        <x:v>13.876344709</x:v>
      </x:c>
      <x:c r="K15" s="703">
        <x:v>10.468544471</x:v>
      </x:c>
      <x:c r="L15" s="706">
        <x:v>10.145615024</x:v>
      </x:c>
      <x:c r="M15" s="703">
        <x:v>10.570393004</x:v>
      </x:c>
      <x:c r="N15" s="706">
        <x:v>12.823999539</x:v>
      </x:c>
      <x:c r="O15" s="707">
        <x:v>11.336938503</x:v>
      </x:c>
      <x:c r="P15" s="706">
        <x:v>10.73774335</x:v>
      </x:c>
      <x:c r="Q15" s="704">
        <x:v>12.019971165</x:v>
      </x:c>
      <x:c r="R15" s="704">
        <x:v>9.4534181117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123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56.859308803</x:v>
      </x:c>
      <x:c r="D17" s="681">
        <x:v>56.972615078</x:v>
      </x:c>
      <x:c r="E17" s="682">
        <x:v>57.5869562</x:v>
      </x:c>
      <x:c r="F17" s="719">
        <x:v>62.137920637</x:v>
      </x:c>
      <x:c r="G17" s="682" t="s">
        <x:v>123</x:v>
      </x:c>
      <x:c r="H17" s="719">
        <x:v>75.473766928</x:v>
      </x:c>
      <x:c r="I17" s="682">
        <x:v>55.283369665</x:v>
      </x:c>
      <x:c r="J17" s="719">
        <x:v>61.429532305</x:v>
      </x:c>
      <x:c r="K17" s="682">
        <x:v>53.282505327</x:v>
      </x:c>
      <x:c r="L17" s="719">
        <x:v>57.473293094</x:v>
      </x:c>
      <x:c r="M17" s="682" t="s">
        <x:v>679</x:v>
      </x:c>
      <x:c r="N17" s="682" t="s">
        <x:v>679</x:v>
      </x:c>
      <x:c r="O17" s="685">
        <x:v>58.544094391</x:v>
      </x:c>
      <x:c r="P17" s="684">
        <x:v>56.3292639</x:v>
      </x:c>
      <x:c r="Q17" s="682">
        <x:v>59.280996081</x:v>
      </x:c>
      <x:c r="R17" s="682">
        <x:v>52.534867236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117</x:v>
      </x:c>
      <x:c r="G19" s="685" t="s">
        <x:v>123</x:v>
      </x:c>
      <x:c r="H19" s="683" t="s">
        <x:v>611</x:v>
      </x:c>
      <x:c r="I19" s="685" t="s">
        <x:v>123</x:v>
      </x:c>
      <x:c r="J19" s="683" t="s">
        <x:v>611</x:v>
      </x:c>
      <x:c r="K19" s="685" t="s">
        <x:v>123</x:v>
      </x:c>
      <x:c r="L19" s="683" t="s">
        <x:v>117</x:v>
      </x:c>
      <x:c r="M19" s="685" t="s">
        <x:v>611</x:v>
      </x:c>
      <x:c r="N19" s="683" t="s">
        <x:v>611</x:v>
      </x:c>
      <x:c r="O19" s="685" t="s">
        <x:v>117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117</x:v>
      </x:c>
      <x:c r="G20" s="685" t="s">
        <x:v>123</x:v>
      </x:c>
      <x:c r="H20" s="683" t="s">
        <x:v>611</x:v>
      </x:c>
      <x:c r="I20" s="685" t="s">
        <x:v>123</x:v>
      </x:c>
      <x:c r="J20" s="683" t="s">
        <x:v>611</x:v>
      </x:c>
      <x:c r="K20" s="685" t="s">
        <x:v>123</x:v>
      </x:c>
      <x:c r="L20" s="683" t="s">
        <x:v>117</x:v>
      </x:c>
      <x:c r="M20" s="685" t="s">
        <x:v>611</x:v>
      </x:c>
      <x:c r="N20" s="683" t="s">
        <x:v>611</x:v>
      </x:c>
      <x:c r="O20" s="685" t="s">
        <x:v>117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117</x:v>
      </x:c>
      <x:c r="G21" s="696" t="s">
        <x:v>123</x:v>
      </x:c>
      <x:c r="H21" s="694" t="s">
        <x:v>611</x:v>
      </x:c>
      <x:c r="I21" s="696" t="s">
        <x:v>123</x:v>
      </x:c>
      <x:c r="J21" s="694" t="s">
        <x:v>611</x:v>
      </x:c>
      <x:c r="K21" s="696" t="s">
        <x:v>123</x:v>
      </x:c>
      <x:c r="L21" s="694" t="s">
        <x:v>117</x:v>
      </x:c>
      <x:c r="M21" s="696" t="s">
        <x:v>611</x:v>
      </x:c>
      <x:c r="N21" s="694" t="s">
        <x:v>611</x:v>
      </x:c>
      <x:c r="O21" s="696" t="s">
        <x:v>117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71.527254939</x:v>
      </x:c>
      <x:c r="D24" s="804" t="s">
        <x:v>679</x:v>
      </x:c>
      <x:c r="E24" s="738" t="s">
        <x:v>123</x:v>
      </x:c>
      <x:c r="F24" s="739" t="s">
        <x:v>123</x:v>
      </x:c>
      <x:c r="G24" s="740" t="s">
        <x:v>123</x:v>
      </x:c>
      <x:c r="H24" s="741" t="s">
        <x:v>679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0.2646454189</x:v>
      </x:c>
      <x:c r="D34" s="681">
        <x:v>0.2327125217</x:v>
      </x:c>
      <x:c r="E34" s="682" t="s">
        <x:v>679</x:v>
      </x:c>
      <x:c r="F34" s="682" t="s">
        <x:v>679</x:v>
      </x:c>
      <x:c r="G34" s="681" t="s">
        <x:v>123</x:v>
      </x:c>
      <x:c r="H34" s="683">
        <x:v>2.6180046806</x:v>
      </x:c>
      <x:c r="I34" s="681" t="s">
        <x:v>679</x:v>
      </x:c>
      <x:c r="J34" s="684" t="s">
        <x:v>679</x:v>
      </x:c>
      <x:c r="K34" s="681" t="s">
        <x:v>679</x:v>
      </x:c>
      <x:c r="L34" s="684">
        <x:v>0.8317934158</x:v>
      </x:c>
      <x:c r="M34" s="681" t="s">
        <x:v>679</x:v>
      </x:c>
      <x:c r="N34" s="684" t="s">
        <x:v>679</x:v>
      </x:c>
      <x:c r="O34" s="685">
        <x:v>0.7266891474</x:v>
      </x:c>
      <x:c r="P34" s="684">
        <x:v>0.1313635742</x:v>
      </x:c>
      <x:c r="Q34" s="682" t="s">
        <x:v>679</x:v>
      </x:c>
      <x:c r="R34" s="682" t="s">
        <x:v>611</x:v>
      </x:c>
      <x:c r="S34" s="686" t="s">
        <x:v>117</x:v>
      </x:c>
      <x:c r="T34" s="687" t="s">
        <x:v>117</x:v>
      </x:c>
      <x:c r="U34" s="688">
        <x:v>0.4046765857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0.2646432896</x:v>
      </x:c>
      <x:c r="D35" s="681">
        <x:v>0.2327118075</x:v>
      </x:c>
      <x:c r="E35" s="682" t="s">
        <x:v>679</x:v>
      </x:c>
      <x:c r="F35" s="682" t="s">
        <x:v>679</x:v>
      </x:c>
      <x:c r="G35" s="681" t="s">
        <x:v>123</x:v>
      </x:c>
      <x:c r="H35" s="684">
        <x:v>2.6179763978</x:v>
      </x:c>
      <x:c r="I35" s="682">
        <x:v>0.2689598865</x:v>
      </x:c>
      <x:c r="J35" s="684">
        <x:v>0.2519474164</x:v>
      </x:c>
      <x:c r="K35" s="681" t="s">
        <x:v>679</x:v>
      </x:c>
      <x:c r="L35" s="684">
        <x:v>0.8317871502</x:v>
      </x:c>
      <x:c r="M35" s="682" t="s">
        <x:v>679</x:v>
      </x:c>
      <x:c r="N35" s="684" t="s">
        <x:v>679</x:v>
      </x:c>
      <x:c r="O35" s="685">
        <x:v>0.7266775171</x:v>
      </x:c>
      <x:c r="P35" s="684">
        <x:v>0.1313641855</x:v>
      </x:c>
      <x:c r="Q35" s="682">
        <x:v>0.3504698505</x:v>
      </x:c>
      <x:c r="R35" s="682" t="s">
        <x:v>611</x:v>
      </x:c>
      <x:c r="S35" s="686" t="s">
        <x:v>117</x:v>
      </x:c>
      <x:c r="T35" s="687" t="s">
        <x:v>117</x:v>
      </x:c>
      <x:c r="U35" s="688">
        <x:v>0.4046746973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0.2647923673</x:v>
      </x:c>
      <x:c r="D36" s="692">
        <x:v>0.2327401722</x:v>
      </x:c>
      <x:c r="E36" s="693" t="s">
        <x:v>679</x:v>
      </x:c>
      <x:c r="F36" s="693" t="s">
        <x:v>679</x:v>
      </x:c>
      <x:c r="G36" s="692" t="s">
        <x:v>123</x:v>
      </x:c>
      <x:c r="H36" s="694">
        <x:v>2.6180489725</x:v>
      </x:c>
      <x:c r="I36" s="692">
        <x:v>0.2689953207</x:v>
      </x:c>
      <x:c r="J36" s="695">
        <x:v>0.2524307397</x:v>
      </x:c>
      <x:c r="K36" s="692">
        <x:v>0.2684342616</x:v>
      </x:c>
      <x:c r="L36" s="695">
        <x:v>0.8317875381</x:v>
      </x:c>
      <x:c r="M36" s="692" t="s">
        <x:v>679</x:v>
      </x:c>
      <x:c r="N36" s="695" t="s">
        <x:v>679</x:v>
      </x:c>
      <x:c r="O36" s="696">
        <x:v>0.7272391584</x:v>
      </x:c>
      <x:c r="P36" s="695">
        <x:v>0.1313942545</x:v>
      </x:c>
      <x:c r="Q36" s="692" t="s">
        <x:v>679</x:v>
      </x:c>
      <x:c r="R36" s="693" t="s">
        <x:v>611</x:v>
      </x:c>
      <x:c r="S36" s="697" t="s">
        <x:v>117</x:v>
      </x:c>
      <x:c r="T36" s="698" t="s">
        <x:v>117</x:v>
      </x:c>
      <x:c r="U36" s="699">
        <x:v>0.4047000202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0.3616321161</x:v>
      </x:c>
      <x:c r="D37" s="703">
        <x:v>0.6209057013</x:v>
      </x:c>
      <x:c r="E37" s="704">
        <x:v>0.4757259757</x:v>
      </x:c>
      <x:c r="F37" s="704">
        <x:v>0.3545596966</x:v>
      </x:c>
      <x:c r="G37" s="703" t="s">
        <x:v>123</x:v>
      </x:c>
      <x:c r="H37" s="705">
        <x:v>3.0370065008</x:v>
      </x:c>
      <x:c r="I37" s="703">
        <x:v>0.3724153763</x:v>
      </x:c>
      <x:c r="J37" s="706">
        <x:v>0.3204345323</x:v>
      </x:c>
      <x:c r="K37" s="703">
        <x:v>0.5549698547</x:v>
      </x:c>
      <x:c r="L37" s="706">
        <x:v>0.3962300058</x:v>
      </x:c>
      <x:c r="M37" s="703">
        <x:v>0.4282595365</x:v>
      </x:c>
      <x:c r="N37" s="706">
        <x:v>0.3436978636</x:v>
      </x:c>
      <x:c r="O37" s="707">
        <x:v>0.7022248466</x:v>
      </x:c>
      <x:c r="P37" s="706">
        <x:v>0.3507482404</x:v>
      </x:c>
      <x:c r="Q37" s="704">
        <x:v>0.5521780794</x:v>
      </x:c>
      <x:c r="R37" s="704">
        <x:v>0.2468869205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679</x:v>
      </x:c>
      <x:c r="E38" s="682" t="s">
        <x:v>679</x:v>
      </x:c>
      <x:c r="F38" s="684" t="s">
        <x:v>679</x:v>
      </x:c>
      <x:c r="G38" s="682" t="s">
        <x:v>123</x:v>
      </x:c>
      <x:c r="H38" s="684" t="s">
        <x:v>679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2.3273857921</x:v>
      </x:c>
      <x:c r="D39" s="681">
        <x:v>7.9005598015</x:v>
      </x:c>
      <x:c r="E39" s="682">
        <x:v>3.7615339785</x:v>
      </x:c>
      <x:c r="F39" s="719">
        <x:v>5.2786978328</x:v>
      </x:c>
      <x:c r="G39" s="682" t="s">
        <x:v>123</x:v>
      </x:c>
      <x:c r="H39" s="719">
        <x:v>8.1062847809</x:v>
      </x:c>
      <x:c r="I39" s="682">
        <x:v>1.5168689649</x:v>
      </x:c>
      <x:c r="J39" s="719">
        <x:v>4.6778845911</x:v>
      </x:c>
      <x:c r="K39" s="682">
        <x:v>0.7834771388</x:v>
      </x:c>
      <x:c r="L39" s="719">
        <x:v>2.1625742602</x:v>
      </x:c>
      <x:c r="M39" s="682" t="s">
        <x:v>679</x:v>
      </x:c>
      <x:c r="N39" s="682" t="s">
        <x:v>679</x:v>
      </x:c>
      <x:c r="O39" s="685">
        <x:v>7.3374574758</x:v>
      </x:c>
      <x:c r="P39" s="684">
        <x:v>0.7511834646</x:v>
      </x:c>
      <x:c r="Q39" s="682">
        <x:v>2.8603138405</x:v>
      </x:c>
      <x:c r="R39" s="682">
        <x:v>1.3757285627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611</x:v>
      </x:c>
      <x:c r="F41" s="682" t="s">
        <x:v>117</x:v>
      </x:c>
      <x:c r="G41" s="685" t="s">
        <x:v>123</x:v>
      </x:c>
      <x:c r="H41" s="683" t="s">
        <x:v>611</x:v>
      </x:c>
      <x:c r="I41" s="685" t="s">
        <x:v>123</x:v>
      </x:c>
      <x:c r="J41" s="683" t="s">
        <x:v>611</x:v>
      </x:c>
      <x:c r="K41" s="685" t="s">
        <x:v>123</x:v>
      </x:c>
      <x:c r="L41" s="683" t="s">
        <x:v>117</x:v>
      </x:c>
      <x:c r="M41" s="685" t="s">
        <x:v>611</x:v>
      </x:c>
      <x:c r="N41" s="683" t="s">
        <x:v>611</x:v>
      </x:c>
      <x:c r="O41" s="685" t="s">
        <x:v>117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611</x:v>
      </x:c>
      <x:c r="F42" s="682" t="s">
        <x:v>117</x:v>
      </x:c>
      <x:c r="G42" s="685" t="s">
        <x:v>123</x:v>
      </x:c>
      <x:c r="H42" s="683" t="s">
        <x:v>611</x:v>
      </x:c>
      <x:c r="I42" s="685" t="s">
        <x:v>123</x:v>
      </x:c>
      <x:c r="J42" s="683" t="s">
        <x:v>611</x:v>
      </x:c>
      <x:c r="K42" s="685" t="s">
        <x:v>123</x:v>
      </x:c>
      <x:c r="L42" s="683" t="s">
        <x:v>117</x:v>
      </x:c>
      <x:c r="M42" s="685" t="s">
        <x:v>611</x:v>
      </x:c>
      <x:c r="N42" s="683" t="s">
        <x:v>611</x:v>
      </x:c>
      <x:c r="O42" s="685" t="s">
        <x:v>117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611</x:v>
      </x:c>
      <x:c r="F43" s="693" t="s">
        <x:v>117</x:v>
      </x:c>
      <x:c r="G43" s="696" t="s">
        <x:v>123</x:v>
      </x:c>
      <x:c r="H43" s="694" t="s">
        <x:v>611</x:v>
      </x:c>
      <x:c r="I43" s="696" t="s">
        <x:v>123</x:v>
      </x:c>
      <x:c r="J43" s="694" t="s">
        <x:v>611</x:v>
      </x:c>
      <x:c r="K43" s="696" t="s">
        <x:v>123</x:v>
      </x:c>
      <x:c r="L43" s="694" t="s">
        <x:v>117</x:v>
      </x:c>
      <x:c r="M43" s="696" t="s">
        <x:v>611</x:v>
      </x:c>
      <x:c r="N43" s="694" t="s">
        <x:v>611</x:v>
      </x:c>
      <x:c r="O43" s="696" t="s">
        <x:v>117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123</x:v>
      </x:c>
      <x:c r="F45" s="682" t="s">
        <x:v>123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611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4.5468960869</x:v>
      </x:c>
      <x:c r="D46" s="804" t="s">
        <x:v>679</x:v>
      </x:c>
      <x:c r="E46" s="738" t="s">
        <x:v>123</x:v>
      </x:c>
      <x:c r="F46" s="739" t="s">
        <x:v>123</x:v>
      </x:c>
      <x:c r="G46" s="740" t="s">
        <x:v>123</x:v>
      </x:c>
      <x:c r="H46" s="741" t="s">
        <x:v>679</x:v>
      </x:c>
      <x:c r="I46" s="740" t="s">
        <x:v>679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611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2.8273501514</x:v>
      </x:c>
      <x:c r="D12" s="681">
        <x:v>-0.900568811</x:v>
      </x:c>
      <x:c r="E12" s="682" t="s">
        <x:v>679</x:v>
      </x:c>
      <x:c r="F12" s="682" t="s">
        <x:v>679</x:v>
      </x:c>
      <x:c r="G12" s="681" t="s">
        <x:v>123</x:v>
      </x:c>
      <x:c r="H12" s="683">
        <x:v>3.0825258124</x:v>
      </x:c>
      <x:c r="I12" s="681" t="s">
        <x:v>679</x:v>
      </x:c>
      <x:c r="J12" s="684" t="s">
        <x:v>679</x:v>
      </x:c>
      <x:c r="K12" s="681" t="s">
        <x:v>679</x:v>
      </x:c>
      <x:c r="L12" s="684">
        <x:v>2.6929164289</x:v>
      </x:c>
      <x:c r="M12" s="681" t="s">
        <x:v>679</x:v>
      </x:c>
      <x:c r="N12" s="684" t="s">
        <x:v>679</x:v>
      </x:c>
      <x:c r="O12" s="685">
        <x:v>-4.051318261</x:v>
      </x:c>
      <x:c r="P12" s="684">
        <x:v>4.8115814242</x:v>
      </x:c>
      <x:c r="Q12" s="682" t="s">
        <x:v>679</x:v>
      </x:c>
      <x:c r="R12" s="682" t="s">
        <x:v>611</x:v>
      </x:c>
      <x:c r="S12" s="686" t="s">
        <x:v>117</x:v>
      </x:c>
      <x:c r="T12" s="687" t="s">
        <x:v>117</x:v>
      </x:c>
      <x:c r="U12" s="688">
        <x:v>2.7192603036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9.6187167558</x:v>
      </x:c>
      <x:c r="D13" s="681">
        <x:v>5.8379947283</x:v>
      </x:c>
      <x:c r="E13" s="682" t="s">
        <x:v>679</x:v>
      </x:c>
      <x:c r="F13" s="682" t="s">
        <x:v>679</x:v>
      </x:c>
      <x:c r="G13" s="681" t="s">
        <x:v>123</x:v>
      </x:c>
      <x:c r="H13" s="684">
        <x:v>6.6157942771</x:v>
      </x:c>
      <x:c r="I13" s="682">
        <x:v>11.319557933</x:v>
      </x:c>
      <x:c r="J13" s="684">
        <x:v>4.616242705</x:v>
      </x:c>
      <x:c r="K13" s="681" t="s">
        <x:v>679</x:v>
      </x:c>
      <x:c r="L13" s="684">
        <x:v>9.4995528586</x:v>
      </x:c>
      <x:c r="M13" s="682" t="s">
        <x:v>679</x:v>
      </x:c>
      <x:c r="N13" s="684" t="s">
        <x:v>679</x:v>
      </x:c>
      <x:c r="O13" s="685">
        <x:v>-13.95541024</x:v>
      </x:c>
      <x:c r="P13" s="684">
        <x:v>16.418945698</x:v>
      </x:c>
      <x:c r="Q13" s="682">
        <x:v>9.4363435459</x:v>
      </x:c>
      <x:c r="R13" s="682" t="s">
        <x:v>611</x:v>
      </x:c>
      <x:c r="S13" s="686" t="s">
        <x:v>117</x:v>
      </x:c>
      <x:c r="T13" s="687" t="s">
        <x:v>117</x:v>
      </x:c>
      <x:c r="U13" s="688">
        <x:v>9.307163573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3.5966489471</x:v>
      </x:c>
      <x:c r="D14" s="692">
        <x:v>-3.525364975</x:v>
      </x:c>
      <x:c r="E14" s="693" t="s">
        <x:v>679</x:v>
      </x:c>
      <x:c r="F14" s="693" t="s">
        <x:v>679</x:v>
      </x:c>
      <x:c r="G14" s="692" t="s">
        <x:v>123</x:v>
      </x:c>
      <x:c r="H14" s="694">
        <x:v>3.3600879525</x:v>
      </x:c>
      <x:c r="I14" s="692">
        <x:v>4.215046621</x:v>
      </x:c>
      <x:c r="J14" s="695">
        <x:v>1.7778322591</x:v>
      </x:c>
      <x:c r="K14" s="692">
        <x:v>3.0439827777</x:v>
      </x:c>
      <x:c r="L14" s="695">
        <x:v>5.1559475633</x:v>
      </x:c>
      <x:c r="M14" s="692" t="s">
        <x:v>679</x:v>
      </x:c>
      <x:c r="N14" s="695" t="s">
        <x:v>679</x:v>
      </x:c>
      <x:c r="O14" s="696">
        <x:v>-5.177716756</x:v>
      </x:c>
      <x:c r="P14" s="695">
        <x:v>6.1277159767</x:v>
      </x:c>
      <x:c r="Q14" s="692" t="s">
        <x:v>679</x:v>
      </x:c>
      <x:c r="R14" s="693" t="s">
        <x:v>611</x:v>
      </x:c>
      <x:c r="S14" s="697" t="s">
        <x:v>117</x:v>
      </x:c>
      <x:c r="T14" s="698" t="s">
        <x:v>117</x:v>
      </x:c>
      <x:c r="U14" s="699">
        <x:v>3.5459825679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-5.083285655</x:v>
      </x:c>
      <x:c r="D15" s="703">
        <x:v>-9.203585212</x:v>
      </x:c>
      <x:c r="E15" s="704">
        <x:v>-5.261122684</x:v>
      </x:c>
      <x:c r="F15" s="704">
        <x:v>2.6600225993</x:v>
      </x:c>
      <x:c r="G15" s="703" t="s">
        <x:v>123</x:v>
      </x:c>
      <x:c r="H15" s="705">
        <x:v>-1.681643336</x:v>
      </x:c>
      <x:c r="I15" s="703">
        <x:v>-5.347886891</x:v>
      </x:c>
      <x:c r="J15" s="706">
        <x:v>-4.07237324</x:v>
      </x:c>
      <x:c r="K15" s="703">
        <x:v>-6.99177299</x:v>
      </x:c>
      <x:c r="L15" s="706">
        <x:v>-3.807873348</x:v>
      </x:c>
      <x:c r="M15" s="703">
        <x:v>-4.462286734</x:v>
      </x:c>
      <x:c r="N15" s="706">
        <x:v>-6.53083917</x:v>
      </x:c>
      <x:c r="O15" s="707">
        <x:v>3.8369385034</x:v>
      </x:c>
      <x:c r="P15" s="706">
        <x:v>-7.505499893</x:v>
      </x:c>
      <x:c r="Q15" s="704">
        <x:v>-5.580028835</x:v>
      </x:c>
      <x:c r="R15" s="704">
        <x:v>-3.244994587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123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26.901374957</x:v>
      </x:c>
      <x:c r="D17" s="681">
        <x:v>31.26267904</x:v>
      </x:c>
      <x:c r="E17" s="682">
        <x:v>28.127329514</x:v>
      </x:c>
      <x:c r="F17" s="719">
        <x:v>12.05562775</x:v>
      </x:c>
      <x:c r="G17" s="682" t="s">
        <x:v>123</x:v>
      </x:c>
      <x:c r="H17" s="719">
        <x:v>8.1469227275</x:v>
      </x:c>
      <x:c r="I17" s="682">
        <x:v>27.475251025</x:v>
      </x:c>
      <x:c r="J17" s="719">
        <x:v>25.237134361</x:v>
      </x:c>
      <x:c r="K17" s="682">
        <x:v>25.664863094</x:v>
      </x:c>
      <x:c r="L17" s="719">
        <x:v>28.24099262</x:v>
      </x:c>
      <x:c r="M17" s="682" t="s">
        <x:v>679</x:v>
      </x:c>
      <x:c r="N17" s="682" t="s">
        <x:v>679</x:v>
      </x:c>
      <x:c r="O17" s="685">
        <x:v>30.741619895</x:v>
      </x:c>
      <x:c r="P17" s="684">
        <x:v>25.693208011</x:v>
      </x:c>
      <x:c r="Q17" s="682">
        <x:v>28.719003919</x:v>
      </x:c>
      <x:c r="R17" s="682">
        <x:v>23.655608955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611</x:v>
      </x:c>
      <x:c r="F19" s="682" t="s">
        <x:v>117</x:v>
      </x:c>
      <x:c r="G19" s="685" t="s">
        <x:v>123</x:v>
      </x:c>
      <x:c r="H19" s="683" t="s">
        <x:v>611</x:v>
      </x:c>
      <x:c r="I19" s="685" t="s">
        <x:v>123</x:v>
      </x:c>
      <x:c r="J19" s="683" t="s">
        <x:v>611</x:v>
      </x:c>
      <x:c r="K19" s="685" t="s">
        <x:v>123</x:v>
      </x:c>
      <x:c r="L19" s="683" t="s">
        <x:v>117</x:v>
      </x:c>
      <x:c r="M19" s="685" t="s">
        <x:v>611</x:v>
      </x:c>
      <x:c r="N19" s="683" t="s">
        <x:v>611</x:v>
      </x:c>
      <x:c r="O19" s="685" t="s">
        <x:v>117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611</x:v>
      </x:c>
      <x:c r="F20" s="682" t="s">
        <x:v>117</x:v>
      </x:c>
      <x:c r="G20" s="685" t="s">
        <x:v>123</x:v>
      </x:c>
      <x:c r="H20" s="683" t="s">
        <x:v>611</x:v>
      </x:c>
      <x:c r="I20" s="685" t="s">
        <x:v>123</x:v>
      </x:c>
      <x:c r="J20" s="683" t="s">
        <x:v>611</x:v>
      </x:c>
      <x:c r="K20" s="685" t="s">
        <x:v>123</x:v>
      </x:c>
      <x:c r="L20" s="683" t="s">
        <x:v>117</x:v>
      </x:c>
      <x:c r="M20" s="685" t="s">
        <x:v>611</x:v>
      </x:c>
      <x:c r="N20" s="683" t="s">
        <x:v>611</x:v>
      </x:c>
      <x:c r="O20" s="685" t="s">
        <x:v>117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611</x:v>
      </x:c>
      <x:c r="F21" s="693" t="s">
        <x:v>117</x:v>
      </x:c>
      <x:c r="G21" s="696" t="s">
        <x:v>123</x:v>
      </x:c>
      <x:c r="H21" s="694" t="s">
        <x:v>611</x:v>
      </x:c>
      <x:c r="I21" s="696" t="s">
        <x:v>123</x:v>
      </x:c>
      <x:c r="J21" s="694" t="s">
        <x:v>611</x:v>
      </x:c>
      <x:c r="K21" s="696" t="s">
        <x:v>123</x:v>
      </x:c>
      <x:c r="L21" s="694" t="s">
        <x:v>117</x:v>
      </x:c>
      <x:c r="M21" s="696" t="s">
        <x:v>611</x:v>
      </x:c>
      <x:c r="N21" s="694" t="s">
        <x:v>611</x:v>
      </x:c>
      <x:c r="O21" s="696" t="s">
        <x:v>117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16.934283523</x:v>
      </x:c>
      <x:c r="D24" s="804" t="s">
        <x:v>679</x:v>
      </x:c>
      <x:c r="E24" s="738" t="s">
        <x:v>123</x:v>
      </x:c>
      <x:c r="F24" s="739" t="s">
        <x:v>123</x:v>
      </x:c>
      <x:c r="G24" s="740" t="s">
        <x:v>123</x:v>
      </x:c>
      <x:c r="H24" s="741" t="s">
        <x:v>679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0.7073812935</x:v>
      </x:c>
      <x:c r="D12" s="359">
        <x:v>-0.130964389</x:v>
      </x:c>
      <x:c r="E12" s="83" t="s">
        <x:v>679</x:v>
      </x:c>
      <x:c r="F12" s="83" t="s">
        <x:v>679</x:v>
      </x:c>
      <x:c r="G12" s="359" t="s">
        <x:v>123</x:v>
      </x:c>
      <x:c r="H12" s="81">
        <x:v>0.7547408729</x:v>
      </x:c>
      <x:c r="I12" s="359" t="s">
        <x:v>679</x:v>
      </x:c>
      <x:c r="J12" s="84" t="s">
        <x:v>679</x:v>
      </x:c>
      <x:c r="K12" s="359" t="s">
        <x:v>679</x:v>
      </x:c>
      <x:c r="L12" s="84">
        <x:v>0.4505214627</x:v>
      </x:c>
      <x:c r="M12" s="359" t="s">
        <x:v>679</x:v>
      </x:c>
      <x:c r="N12" s="84" t="s">
        <x:v>679</x:v>
      </x:c>
      <x:c r="O12" s="360">
        <x:v>-0.441570787</x:v>
      </x:c>
      <x:c r="P12" s="84">
        <x:v>1.0870457515</x:v>
      </x:c>
      <x:c r="Q12" s="83" t="s">
        <x:v>679</x:v>
      </x:c>
      <x:c r="R12" s="83" t="s">
        <x:v>611</x:v>
      </x:c>
      <x:c r="S12" s="361" t="s">
        <x:v>117</x:v>
      </x:c>
      <x:c r="T12" s="362" t="s">
        <x:v>117</x:v>
      </x:c>
      <x:c r="U12" s="80">
        <x:v>0.6728353715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1.9683582957</x:v>
      </x:c>
      <x:c r="D13" s="359">
        <x:v>0.6962347573</x:v>
      </x:c>
      <x:c r="E13" s="83" t="s">
        <x:v>679</x:v>
      </x:c>
      <x:c r="F13" s="83" t="s">
        <x:v>679</x:v>
      </x:c>
      <x:c r="G13" s="359" t="s">
        <x:v>123</x:v>
      </x:c>
      <x:c r="H13" s="84">
        <x:v>1.4301343853</x:v>
      </x:c>
      <x:c r="I13" s="83">
        <x:v>1.9941638884</x:v>
      </x:c>
      <x:c r="J13" s="84">
        <x:v>0.483592169</x:v>
      </x:c>
      <x:c r="K13" s="359" t="s">
        <x:v>679</x:v>
      </x:c>
      <x:c r="L13" s="84">
        <x:v>1.2654279402</x:v>
      </x:c>
      <x:c r="M13" s="83" t="s">
        <x:v>679</x:v>
      </x:c>
      <x:c r="N13" s="84" t="s">
        <x:v>679</x:v>
      </x:c>
      <x:c r="O13" s="360">
        <x:v>-1.193111209</x:v>
      </x:c>
      <x:c r="P13" s="84">
        <x:v>3.0880006815</x:v>
      </x:c>
      <x:c r="Q13" s="83">
        <x:v>1.57449676</x:v>
      </x:c>
      <x:c r="R13" s="83" t="s">
        <x:v>611</x:v>
      </x:c>
      <x:c r="S13" s="361" t="s">
        <x:v>117</x:v>
      </x:c>
      <x:c r="T13" s="362" t="s">
        <x:v>117</x:v>
      </x:c>
      <x:c r="U13" s="80">
        <x:v>1.8671686604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0.8079538457</x:v>
      </x:c>
      <x:c r="D14" s="363">
        <x:v>-0.453905771</x:v>
      </x:c>
      <x:c r="E14" s="125" t="s">
        <x:v>679</x:v>
      </x:c>
      <x:c r="F14" s="125" t="s">
        <x:v>679</x:v>
      </x:c>
      <x:c r="G14" s="363" t="s">
        <x:v>123</x:v>
      </x:c>
      <x:c r="H14" s="126">
        <x:v>0.7641591755</x:v>
      </x:c>
      <x:c r="I14" s="363">
        <x:v>0.8266040513</x:v>
      </x:c>
      <x:c r="J14" s="127">
        <x:v>0.1951924729</x:v>
      </x:c>
      <x:c r="K14" s="363">
        <x:v>0.3724130297</x:v>
      </x:c>
      <x:c r="L14" s="127">
        <x:v>0.7963680435</x:v>
      </x:c>
      <x:c r="M14" s="363" t="s">
        <x:v>679</x:v>
      </x:c>
      <x:c r="N14" s="127" t="s">
        <x:v>679</x:v>
      </x:c>
      <x:c r="O14" s="364">
        <x:v>-0.509459813</x:v>
      </x:c>
      <x:c r="P14" s="127">
        <x:v>1.2407389582</x:v>
      </x:c>
      <x:c r="Q14" s="363" t="s">
        <x:v>679</x:v>
      </x:c>
      <x:c r="R14" s="125" t="s">
        <x:v>611</x:v>
      </x:c>
      <x:c r="S14" s="365" t="s">
        <x:v>117</x:v>
      </x:c>
      <x:c r="T14" s="366" t="s">
        <x:v>117</x:v>
      </x:c>
      <x:c r="U14" s="96">
        <x:v>0.7851957531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-2.199894821</x:v>
      </x:c>
      <x:c r="D15" s="367">
        <x:v>-2.592395992</x:v>
      </x:c>
      <x:c r="E15" s="128">
        <x:v>-1.257044672</x:v>
      </x:c>
      <x:c r="F15" s="128">
        <x:v>0.6769423895</x:v>
      </x:c>
      <x:c r="G15" s="367" t="s">
        <x:v>123</x:v>
      </x:c>
      <x:c r="H15" s="129">
        <x:v>-0.658726151</x:v>
      </x:c>
      <x:c r="I15" s="367">
        <x:v>-2.1255222</x:v>
      </x:c>
      <x:c r="J15" s="368">
        <x:v>-0.739815366</x:v>
      </x:c>
      <x:c r="K15" s="367">
        <x:v>-1.717049553</x:v>
      </x:c>
      <x:c r="L15" s="368">
        <x:v>-1.220397279</x:v>
      </x:c>
      <x:c r="M15" s="367">
        <x:v>-1.801666596</x:v>
      </x:c>
      <x:c r="N15" s="368">
        <x:v>-1.14313919</x:v>
      </x:c>
      <x:c r="O15" s="369">
        <x:v>0.891047594</x:v>
      </x:c>
      <x:c r="P15" s="368">
        <x:v>-2.804819126</x:v>
      </x:c>
      <x:c r="Q15" s="128">
        <x:v>-1.901789202</x:v>
      </x:c>
      <x:c r="R15" s="128">
        <x:v>-0.907572181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679</x:v>
      </x:c>
      <x:c r="E16" s="83" t="s">
        <x:v>679</x:v>
      </x:c>
      <x:c r="F16" s="84" t="s">
        <x:v>679</x:v>
      </x:c>
      <x:c r="G16" s="83" t="s">
        <x:v>123</x:v>
      </x:c>
      <x:c r="H16" s="84" t="s">
        <x:v>679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7.2820315168</x:v>
      </x:c>
      <x:c r="D17" s="359">
        <x:v>5.97840023</x:v>
      </x:c>
      <x:c r="E17" s="83">
        <x:v>4.4096275962</x:v>
      </x:c>
      <x:c r="F17" s="373">
        <x:v>1.7255779145</x:v>
      </x:c>
      <x:c r="G17" s="83" t="s">
        <x:v>123</x:v>
      </x:c>
      <x:c r="H17" s="373">
        <x:v>2.4158494767</x:v>
      </x:c>
      <x:c r="I17" s="83">
        <x:v>6.2418916007</x:v>
      </x:c>
      <x:c r="J17" s="373">
        <x:v>3.8244468985</x:v>
      </x:c>
      <x:c r="K17" s="83">
        <x:v>3.6589732575</x:v>
      </x:c>
      <x:c r="L17" s="373">
        <x:v>4.9749015371</x:v>
      </x:c>
      <x:c r="M17" s="83" t="s">
        <x:v>679</x:v>
      </x:c>
      <x:c r="N17" s="83" t="s">
        <x:v>679</x:v>
      </x:c>
      <x:c r="O17" s="360">
        <x:v>4.172663824</x:v>
      </x:c>
      <x:c r="P17" s="84">
        <x:v>6.0079785654</x:v>
      </x:c>
      <x:c r="Q17" s="83">
        <x:v>6.3996156679</x:v>
      </x:c>
      <x:c r="R17" s="83">
        <x:v>3.685153803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611</x:v>
      </x:c>
      <x:c r="F19" s="83" t="s">
        <x:v>117</x:v>
      </x:c>
      <x:c r="G19" s="360" t="s">
        <x:v>123</x:v>
      </x:c>
      <x:c r="H19" s="81" t="s">
        <x:v>611</x:v>
      </x:c>
      <x:c r="I19" s="360" t="s">
        <x:v>123</x:v>
      </x:c>
      <x:c r="J19" s="81" t="s">
        <x:v>611</x:v>
      </x:c>
      <x:c r="K19" s="360" t="s">
        <x:v>123</x:v>
      </x:c>
      <x:c r="L19" s="81" t="s">
        <x:v>117</x:v>
      </x:c>
      <x:c r="M19" s="360" t="s">
        <x:v>611</x:v>
      </x:c>
      <x:c r="N19" s="81" t="s">
        <x:v>611</x:v>
      </x:c>
      <x:c r="O19" s="360" t="s">
        <x:v>117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611</x:v>
      </x:c>
      <x:c r="F20" s="83" t="s">
        <x:v>117</x:v>
      </x:c>
      <x:c r="G20" s="360" t="s">
        <x:v>123</x:v>
      </x:c>
      <x:c r="H20" s="81" t="s">
        <x:v>611</x:v>
      </x:c>
      <x:c r="I20" s="360" t="s">
        <x:v>123</x:v>
      </x:c>
      <x:c r="J20" s="81" t="s">
        <x:v>611</x:v>
      </x:c>
      <x:c r="K20" s="360" t="s">
        <x:v>123</x:v>
      </x:c>
      <x:c r="L20" s="81" t="s">
        <x:v>117</x:v>
      </x:c>
      <x:c r="M20" s="360" t="s">
        <x:v>611</x:v>
      </x:c>
      <x:c r="N20" s="81" t="s">
        <x:v>611</x:v>
      </x:c>
      <x:c r="O20" s="360" t="s">
        <x:v>117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611</x:v>
      </x:c>
      <x:c r="F21" s="125" t="s">
        <x:v>117</x:v>
      </x:c>
      <x:c r="G21" s="364" t="s">
        <x:v>123</x:v>
      </x:c>
      <x:c r="H21" s="126" t="s">
        <x:v>611</x:v>
      </x:c>
      <x:c r="I21" s="364" t="s">
        <x:v>123</x:v>
      </x:c>
      <x:c r="J21" s="126" t="s">
        <x:v>611</x:v>
      </x:c>
      <x:c r="K21" s="364" t="s">
        <x:v>123</x:v>
      </x:c>
      <x:c r="L21" s="126" t="s">
        <x:v>117</x:v>
      </x:c>
      <x:c r="M21" s="364" t="s">
        <x:v>611</x:v>
      </x:c>
      <x:c r="N21" s="126" t="s">
        <x:v>611</x:v>
      </x:c>
      <x:c r="O21" s="364" t="s">
        <x:v>117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123</x:v>
      </x:c>
      <x:c r="F23" s="83" t="s">
        <x:v>123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611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2.4982195635</x:v>
      </x:c>
      <x:c r="D24" s="377" t="s">
        <x:v>679</x:v>
      </x:c>
      <x:c r="E24" s="378" t="s">
        <x:v>123</x:v>
      </x:c>
      <x:c r="F24" s="379" t="s">
        <x:v>123</x:v>
      </x:c>
      <x:c r="G24" s="380" t="s">
        <x:v>123</x:v>
      </x:c>
      <x:c r="H24" s="20" t="s">
        <x:v>679</x:v>
      </x:c>
      <x:c r="I24" s="380" t="s">
        <x:v>679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611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3.9969252474</x:v>
      </x:c>
      <x:c r="D34" s="359">
        <x:v>6.8764403595</x:v>
      </x:c>
      <x:c r="E34" s="83" t="s">
        <x:v>679</x:v>
      </x:c>
      <x:c r="F34" s="83" t="s">
        <x:v>679</x:v>
      </x:c>
      <x:c r="G34" s="359" t="s">
        <x:v>123</x:v>
      </x:c>
      <x:c r="H34" s="81">
        <x:v>4.0842174089</x:v>
      </x:c>
      <x:c r="I34" s="359" t="s">
        <x:v>679</x:v>
      </x:c>
      <x:c r="J34" s="84" t="s">
        <x:v>679</x:v>
      </x:c>
      <x:c r="K34" s="359" t="s">
        <x:v>679</x:v>
      </x:c>
      <x:c r="L34" s="84">
        <x:v>5.9773321625</x:v>
      </x:c>
      <x:c r="M34" s="359" t="s">
        <x:v>679</x:v>
      </x:c>
      <x:c r="N34" s="84" t="s">
        <x:v>679</x:v>
      </x:c>
      <x:c r="O34" s="360">
        <x:v>9.1747877903</x:v>
      </x:c>
      <x:c r="P34" s="84">
        <x:v>4.4262915501</x:v>
      </x:c>
      <x:c r="Q34" s="83" t="s">
        <x:v>679</x:v>
      </x:c>
      <x:c r="R34" s="83" t="s">
        <x:v>611</x:v>
      </x:c>
      <x:c r="S34" s="361" t="s">
        <x:v>117</x:v>
      </x:c>
      <x:c r="T34" s="362" t="s">
        <x:v>117</x:v>
      </x:c>
      <x:c r="U34" s="80">
        <x:v>4.0414942775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4.886669656</x:v>
      </x:c>
      <x:c r="D35" s="359">
        <x:v>8.3850952096</x:v>
      </x:c>
      <x:c r="E35" s="83" t="s">
        <x:v>679</x:v>
      </x:c>
      <x:c r="F35" s="83" t="s">
        <x:v>679</x:v>
      </x:c>
      <x:c r="G35" s="359" t="s">
        <x:v>123</x:v>
      </x:c>
      <x:c r="H35" s="84">
        <x:v>4.625994833</x:v>
      </x:c>
      <x:c r="I35" s="83">
        <x:v>5.6763428516</x:v>
      </x:c>
      <x:c r="J35" s="84">
        <x:v>9.5457350238</x:v>
      </x:c>
      <x:c r="K35" s="359" t="s">
        <x:v>679</x:v>
      </x:c>
      <x:c r="L35" s="84">
        <x:v>7.5069883926</x:v>
      </x:c>
      <x:c r="M35" s="83" t="s">
        <x:v>679</x:v>
      </x:c>
      <x:c r="N35" s="84" t="s">
        <x:v>679</x:v>
      </x:c>
      <x:c r="O35" s="360">
        <x:v>11.696655052</x:v>
      </x:c>
      <x:c r="P35" s="84">
        <x:v>5.3170149207</x:v>
      </x:c>
      <x:c r="Q35" s="83">
        <x:v>5.9932441817</x:v>
      </x:c>
      <x:c r="R35" s="83" t="s">
        <x:v>611</x:v>
      </x:c>
      <x:c r="S35" s="361" t="s">
        <x:v>117</x:v>
      </x:c>
      <x:c r="T35" s="362" t="s">
        <x:v>117</x:v>
      </x:c>
      <x:c r="U35" s="80">
        <x:v>4.98463999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4.4515524821</x:v>
      </x:c>
      <x:c r="D36" s="363">
        <x:v>7.7667330954</x:v>
      </x:c>
      <x:c r="E36" s="125" t="s">
        <x:v>679</x:v>
      </x:c>
      <x:c r="F36" s="125" t="s">
        <x:v>679</x:v>
      </x:c>
      <x:c r="G36" s="363" t="s">
        <x:v>123</x:v>
      </x:c>
      <x:c r="H36" s="126">
        <x:v>4.3971047657</x:v>
      </x:c>
      <x:c r="I36" s="363">
        <x:v>5.0992329573</x:v>
      </x:c>
      <x:c r="J36" s="127">
        <x:v>9.1080984463</x:v>
      </x:c>
      <x:c r="K36" s="363">
        <x:v>8.173674214</x:v>
      </x:c>
      <x:c r="L36" s="127">
        <x:v>6.4743275488</x:v>
      </x:c>
      <x:c r="M36" s="363" t="s">
        <x:v>679</x:v>
      </x:c>
      <x:c r="N36" s="127" t="s">
        <x:v>679</x:v>
      </x:c>
      <x:c r="O36" s="364">
        <x:v>10.16315051</x:v>
      </x:c>
      <x:c r="P36" s="127">
        <x:v>4.9387632555</x:v>
      </x:c>
      <x:c r="Q36" s="363" t="s">
        <x:v>679</x:v>
      </x:c>
      <x:c r="R36" s="125" t="s">
        <x:v>611</x:v>
      </x:c>
      <x:c r="S36" s="365" t="s">
        <x:v>117</x:v>
      </x:c>
      <x:c r="T36" s="366" t="s">
        <x:v>117</x:v>
      </x:c>
      <x:c r="U36" s="96">
        <x:v>4.5160490924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2.31069486</x:v>
      </x:c>
      <x:c r="D37" s="367">
        <x:v>3.5502235149</x:v>
      </x:c>
      <x:c r="E37" s="128">
        <x:v>4.1853108339</x:v>
      </x:c>
      <x:c r="F37" s="128">
        <x:v>3.9294667324</x:v>
      </x:c>
      <x:c r="G37" s="367" t="s">
        <x:v>123</x:v>
      </x:c>
      <x:c r="H37" s="129">
        <x:v>2.5528716792</x:v>
      </x:c>
      <x:c r="I37" s="367">
        <x:v>2.5160343613</x:v>
      </x:c>
      <x:c r="J37" s="368">
        <x:v>5.5045805039</x:v>
      </x:c>
      <x:c r="K37" s="367">
        <x:v>4.0719692545</x:v>
      </x:c>
      <x:c r="L37" s="368">
        <x:v>3.1201916076</x:v>
      </x:c>
      <x:c r="M37" s="367">
        <x:v>2.4767549906</x:v>
      </x:c>
      <x:c r="N37" s="368">
        <x:v>5.7130743351</x:v>
      </x:c>
      <x:c r="O37" s="369">
        <x:v>4.3060982702</x:v>
      </x:c>
      <x:c r="P37" s="368">
        <x:v>2.6759300888</x:v>
      </x:c>
      <x:c r="Q37" s="128">
        <x:v>2.9340942891</x:v>
      </x:c>
      <x:c r="R37" s="128">
        <x:v>3.5754672236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679</x:v>
      </x:c>
      <x:c r="E38" s="83" t="s">
        <x:v>679</x:v>
      </x:c>
      <x:c r="F38" s="84" t="s">
        <x:v>679</x:v>
      </x:c>
      <x:c r="G38" s="83" t="s">
        <x:v>123</x:v>
      </x:c>
      <x:c r="H38" s="84" t="s">
        <x:v>679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3.694212926</x:v>
      </x:c>
      <x:c r="D39" s="359">
        <x:v>5.2292716843</x:v>
      </x:c>
      <x:c r="E39" s="83">
        <x:v>6.3786178993</x:v>
      </x:c>
      <x:c r="F39" s="373">
        <x:v>6.9864290963</x:v>
      </x:c>
      <x:c r="G39" s="83" t="s">
        <x:v>123</x:v>
      </x:c>
      <x:c r="H39" s="373">
        <x:v>3.3722807675</x:v>
      </x:c>
      <x:c r="I39" s="83">
        <x:v>4.4017507484</x:v>
      </x:c>
      <x:c r="J39" s="373">
        <x:v>6.5988978357</x:v>
      </x:c>
      <x:c r="K39" s="83">
        <x:v>7.0142253817</x:v>
      </x:c>
      <x:c r="L39" s="373">
        <x:v>5.6766937817</x:v>
      </x:c>
      <x:c r="M39" s="83" t="s">
        <x:v>679</x:v>
      </x:c>
      <x:c r="N39" s="83" t="s">
        <x:v>679</x:v>
      </x:c>
      <x:c r="O39" s="360">
        <x:v>7.367384767</x:v>
      </x:c>
      <x:c r="P39" s="84">
        <x:v>4.2765145932</x:v>
      </x:c>
      <x:c r="Q39" s="83">
        <x:v>4.487613852</x:v>
      </x:c>
      <x:c r="R39" s="83">
        <x:v>6.4191646317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611</x:v>
      </x:c>
      <x:c r="F41" s="83" t="s">
        <x:v>117</x:v>
      </x:c>
      <x:c r="G41" s="360" t="s">
        <x:v>123</x:v>
      </x:c>
      <x:c r="H41" s="81" t="s">
        <x:v>611</x:v>
      </x:c>
      <x:c r="I41" s="360" t="s">
        <x:v>123</x:v>
      </x:c>
      <x:c r="J41" s="81" t="s">
        <x:v>611</x:v>
      </x:c>
      <x:c r="K41" s="360" t="s">
        <x:v>123</x:v>
      </x:c>
      <x:c r="L41" s="81" t="s">
        <x:v>117</x:v>
      </x:c>
      <x:c r="M41" s="360" t="s">
        <x:v>611</x:v>
      </x:c>
      <x:c r="N41" s="81" t="s">
        <x:v>611</x:v>
      </x:c>
      <x:c r="O41" s="360" t="s">
        <x:v>117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611</x:v>
      </x:c>
      <x:c r="F42" s="83" t="s">
        <x:v>117</x:v>
      </x:c>
      <x:c r="G42" s="360" t="s">
        <x:v>123</x:v>
      </x:c>
      <x:c r="H42" s="81" t="s">
        <x:v>611</x:v>
      </x:c>
      <x:c r="I42" s="360" t="s">
        <x:v>123</x:v>
      </x:c>
      <x:c r="J42" s="81" t="s">
        <x:v>611</x:v>
      </x:c>
      <x:c r="K42" s="360" t="s">
        <x:v>123</x:v>
      </x:c>
      <x:c r="L42" s="81" t="s">
        <x:v>117</x:v>
      </x:c>
      <x:c r="M42" s="360" t="s">
        <x:v>611</x:v>
      </x:c>
      <x:c r="N42" s="81" t="s">
        <x:v>611</x:v>
      </x:c>
      <x:c r="O42" s="360" t="s">
        <x:v>117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611</x:v>
      </x:c>
      <x:c r="F43" s="125" t="s">
        <x:v>117</x:v>
      </x:c>
      <x:c r="G43" s="364" t="s">
        <x:v>123</x:v>
      </x:c>
      <x:c r="H43" s="126" t="s">
        <x:v>611</x:v>
      </x:c>
      <x:c r="I43" s="364" t="s">
        <x:v>123</x:v>
      </x:c>
      <x:c r="J43" s="126" t="s">
        <x:v>611</x:v>
      </x:c>
      <x:c r="K43" s="364" t="s">
        <x:v>123</x:v>
      </x:c>
      <x:c r="L43" s="126" t="s">
        <x:v>117</x:v>
      </x:c>
      <x:c r="M43" s="364" t="s">
        <x:v>611</x:v>
      </x:c>
      <x:c r="N43" s="126" t="s">
        <x:v>611</x:v>
      </x:c>
      <x:c r="O43" s="364" t="s">
        <x:v>117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123</x:v>
      </x:c>
      <x:c r="F45" s="83" t="s">
        <x:v>123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611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6.7785409137</x:v>
      </x:c>
      <x:c r="D46" s="377" t="s">
        <x:v>679</x:v>
      </x:c>
      <x:c r="E46" s="378" t="s">
        <x:v>123</x:v>
      </x:c>
      <x:c r="F46" s="379" t="s">
        <x:v>123</x:v>
      </x:c>
      <x:c r="G46" s="380" t="s">
        <x:v>123</x:v>
      </x:c>
      <x:c r="H46" s="20" t="s">
        <x:v>679</x:v>
      </x:c>
      <x:c r="I46" s="380" t="s">
        <x:v>679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611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58.5</x:v>
      </x:c>
      <x:c r="D12" s="320">
        <x:v>20.75</x:v>
      </x:c>
      <x:c r="E12" s="321" t="s">
        <x:v>679</x:v>
      </x:c>
      <x:c r="F12" s="321" t="s">
        <x:v>679</x:v>
      </x:c>
      <x:c r="G12" s="320" t="s">
        <x:v>123</x:v>
      </x:c>
      <x:c r="H12" s="322">
        <x:v>57.5</x:v>
      </x:c>
      <x:c r="I12" s="320" t="s">
        <x:v>679</x:v>
      </x:c>
      <x:c r="J12" s="323" t="s">
        <x:v>679</x:v>
      </x:c>
      <x:c r="K12" s="320" t="s">
        <x:v>679</x:v>
      </x:c>
      <x:c r="L12" s="323">
        <x:v>25.25</x:v>
      </x:c>
      <x:c r="M12" s="320" t="s">
        <x:v>679</x:v>
      </x:c>
      <x:c r="N12" s="323" t="s">
        <x:v>679</x:v>
      </x:c>
      <x:c r="O12" s="91">
        <x:v>12</x:v>
      </x:c>
      <x:c r="P12" s="323">
        <x:v>46.5</x:v>
      </x:c>
      <x:c r="Q12" s="321" t="s">
        <x:v>679</x:v>
      </x:c>
      <x:c r="R12" s="321" t="s">
        <x:v>611</x:v>
      </x:c>
      <x:c r="S12" s="324" t="s">
        <x:v>117</x:v>
      </x:c>
      <x:c r="T12" s="325" t="s">
        <x:v>117</x:v>
      </x:c>
      <x:c r="U12" s="326">
        <x:v>56.75</x:v>
      </x:c>
      <x:c r="V12" s="326" t="s">
        <x:v>123</x:v>
      </x:c>
      <x:c r="W12" s="322" t="s">
        <x:v>117</x:v>
      </x:c>
      <x:c r="X12" s="451">
        <x:v>0.554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56.4</x:v>
      </x:c>
      <x:c r="D13" s="320">
        <x:v>19.6</x:v>
      </x:c>
      <x:c r="E13" s="321" t="s">
        <x:v>679</x:v>
      </x:c>
      <x:c r="F13" s="321" t="s">
        <x:v>679</x:v>
      </x:c>
      <x:c r="G13" s="320" t="s">
        <x:v>123</x:v>
      </x:c>
      <x:c r="H13" s="323">
        <x:v>55.4</x:v>
      </x:c>
      <x:c r="I13" s="321">
        <x:v>42.6</x:v>
      </x:c>
      <x:c r="J13" s="323">
        <x:v>13.8</x:v>
      </x:c>
      <x:c r="K13" s="320" t="s">
        <x:v>679</x:v>
      </x:c>
      <x:c r="L13" s="323">
        <x:v>24</x:v>
      </x:c>
      <x:c r="M13" s="321" t="s">
        <x:v>679</x:v>
      </x:c>
      <x:c r="N13" s="323" t="s">
        <x:v>679</x:v>
      </x:c>
      <x:c r="O13" s="91">
        <x:v>9</x:v>
      </x:c>
      <x:c r="P13" s="323">
        <x:v>47.4</x:v>
      </x:c>
      <x:c r="Q13" s="321">
        <x:v>37.8</x:v>
      </x:c>
      <x:c r="R13" s="321" t="s">
        <x:v>611</x:v>
      </x:c>
      <x:c r="S13" s="324" t="s">
        <x:v>117</x:v>
      </x:c>
      <x:c r="T13" s="325" t="s">
        <x:v>117</x:v>
      </x:c>
      <x:c r="U13" s="326">
        <x:v>54.4</x:v>
      </x:c>
      <x:c r="V13" s="326" t="s">
        <x:v>123</x:v>
      </x:c>
      <x:c r="W13" s="323" t="s">
        <x:v>117</x:v>
      </x:c>
      <x:c r="X13" s="452">
        <x:v>0.554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57</x:v>
      </x:c>
      <x:c r="D14" s="328">
        <x:v>19.3333333</x:v>
      </x:c>
      <x:c r="E14" s="329" t="s">
        <x:v>679</x:v>
      </x:c>
      <x:c r="F14" s="329" t="s">
        <x:v>679</x:v>
      </x:c>
      <x:c r="G14" s="328" t="s">
        <x:v>123</x:v>
      </x:c>
      <x:c r="H14" s="330">
        <x:v>56</x:v>
      </x:c>
      <x:c r="I14" s="328">
        <x:v>43</x:v>
      </x:c>
      <x:c r="J14" s="331">
        <x:v>14</x:v>
      </x:c>
      <x:c r="K14" s="328">
        <x:v>17</x:v>
      </x:c>
      <x:c r="L14" s="331">
        <x:v>25.3333333</x:v>
      </x:c>
      <x:c r="M14" s="328" t="s">
        <x:v>679</x:v>
      </x:c>
      <x:c r="N14" s="331" t="s">
        <x:v>679</x:v>
      </x:c>
      <x:c r="O14" s="332">
        <x:v>11.3333333</x:v>
      </x:c>
      <x:c r="P14" s="331">
        <x:v>45.6666666</x:v>
      </x:c>
      <x:c r="Q14" s="328" t="s">
        <x:v>679</x:v>
      </x:c>
      <x:c r="R14" s="329" t="s">
        <x:v>611</x:v>
      </x:c>
      <x:c r="S14" s="333" t="s">
        <x:v>117</x:v>
      </x:c>
      <x:c r="T14" s="334" t="s">
        <x:v>117</x:v>
      </x:c>
      <x:c r="U14" s="335">
        <x:v>55.3333333</x:v>
      </x:c>
      <x:c r="V14" s="335" t="s">
        <x:v>123</x:v>
      </x:c>
      <x:c r="W14" s="330" t="s">
        <x:v>117</x:v>
      </x:c>
      <x:c r="X14" s="451">
        <x:v>0.554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30</x:v>
      </x:c>
      <x:c r="D15" s="337">
        <x:v>17</x:v>
      </x:c>
      <x:c r="E15" s="338">
        <x:v>9</x:v>
      </x:c>
      <x:c r="F15" s="338">
        <x:v>4</x:v>
      </x:c>
      <x:c r="G15" s="337" t="s">
        <x:v>123</x:v>
      </x:c>
      <x:c r="H15" s="339">
        <x:v>30</x:v>
      </x:c>
      <x:c r="I15" s="337">
        <x:v>23</x:v>
      </x:c>
      <x:c r="J15" s="340">
        <x:v>7</x:v>
      </x:c>
      <x:c r="K15" s="337">
        <x:v>11</x:v>
      </x:c>
      <x:c r="L15" s="340">
        <x:v>12</x:v>
      </x:c>
      <x:c r="M15" s="337">
        <x:v>23</x:v>
      </x:c>
      <x:c r="N15" s="340">
        <x:v>6</x:v>
      </x:c>
      <x:c r="O15" s="341">
        <x:v>3</x:v>
      </x:c>
      <x:c r="P15" s="340">
        <x:v>27</x:v>
      </x:c>
      <x:c r="Q15" s="338">
        <x:v>22</x:v>
      </x:c>
      <x:c r="R15" s="338">
        <x:v>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679</x:v>
      </x:c>
      <x:c r="E16" s="321" t="s">
        <x:v>679</x:v>
      </x:c>
      <x:c r="F16" s="323" t="s">
        <x:v>679</x:v>
      </x:c>
      <x:c r="G16" s="321" t="s">
        <x:v>123</x:v>
      </x:c>
      <x:c r="H16" s="323" t="s">
        <x:v>679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0.914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98</x:v>
      </x:c>
      <x:c r="D17" s="320">
        <x:v>45</x:v>
      </x:c>
      <x:c r="E17" s="321">
        <x:v>30</x:v>
      </x:c>
      <x:c r="F17" s="345">
        <x:v>23</x:v>
      </x:c>
      <x:c r="G17" s="321" t="s">
        <x:v>123</x:v>
      </x:c>
      <x:c r="H17" s="345">
        <x:v>97</x:v>
      </x:c>
      <x:c r="I17" s="321">
        <x:v>72</x:v>
      </x:c>
      <x:c r="J17" s="345">
        <x:v>26</x:v>
      </x:c>
      <x:c r="K17" s="321">
        <x:v>30</x:v>
      </x:c>
      <x:c r="L17" s="345">
        <x:v>42</x:v>
      </x:c>
      <x:c r="M17" s="321" t="s">
        <x:v>679</x:v>
      </x:c>
      <x:c r="N17" s="321" t="s">
        <x:v>679</x:v>
      </x:c>
      <x:c r="O17" s="91">
        <x:v>25</x:v>
      </x:c>
      <x:c r="P17" s="323">
        <x:v>73</x:v>
      </x:c>
      <x:c r="Q17" s="321">
        <x:v>66</x:v>
      </x:c>
      <x:c r="R17" s="321">
        <x:v>32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0.914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611</x:v>
      </x:c>
      <x:c r="F19" s="321" t="s">
        <x:v>117</x:v>
      </x:c>
      <x:c r="G19" s="91" t="s">
        <x:v>123</x:v>
      </x:c>
      <x:c r="H19" s="322" t="s">
        <x:v>611</x:v>
      </x:c>
      <x:c r="I19" s="91" t="s">
        <x:v>123</x:v>
      </x:c>
      <x:c r="J19" s="322" t="s">
        <x:v>611</x:v>
      </x:c>
      <x:c r="K19" s="91" t="s">
        <x:v>123</x:v>
      </x:c>
      <x:c r="L19" s="322" t="s">
        <x:v>117</x:v>
      </x:c>
      <x:c r="M19" s="91" t="s">
        <x:v>611</x:v>
      </x:c>
      <x:c r="N19" s="322" t="s">
        <x:v>611</x:v>
      </x:c>
      <x:c r="O19" s="91" t="s">
        <x:v>117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0.25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611</x:v>
      </x:c>
      <x:c r="F20" s="321" t="s">
        <x:v>117</x:v>
      </x:c>
      <x:c r="G20" s="91" t="s">
        <x:v>123</x:v>
      </x:c>
      <x:c r="H20" s="322" t="s">
        <x:v>611</x:v>
      </x:c>
      <x:c r="I20" s="91" t="s">
        <x:v>123</x:v>
      </x:c>
      <x:c r="J20" s="322" t="s">
        <x:v>611</x:v>
      </x:c>
      <x:c r="K20" s="91" t="s">
        <x:v>123</x:v>
      </x:c>
      <x:c r="L20" s="322" t="s">
        <x:v>117</x:v>
      </x:c>
      <x:c r="M20" s="91" t="s">
        <x:v>611</x:v>
      </x:c>
      <x:c r="N20" s="322" t="s">
        <x:v>611</x:v>
      </x:c>
      <x:c r="O20" s="91" t="s">
        <x:v>117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0.25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611</x:v>
      </x:c>
      <x:c r="F21" s="329" t="s">
        <x:v>117</x:v>
      </x:c>
      <x:c r="G21" s="332" t="s">
        <x:v>123</x:v>
      </x:c>
      <x:c r="H21" s="330" t="s">
        <x:v>611</x:v>
      </x:c>
      <x:c r="I21" s="332" t="s">
        <x:v>123</x:v>
      </x:c>
      <x:c r="J21" s="330" t="s">
        <x:v>611</x:v>
      </x:c>
      <x:c r="K21" s="332" t="s">
        <x:v>123</x:v>
      </x:c>
      <x:c r="L21" s="330" t="s">
        <x:v>117</x:v>
      </x:c>
      <x:c r="M21" s="332" t="s">
        <x:v>611</x:v>
      </x:c>
      <x:c r="N21" s="330" t="s">
        <x:v>611</x:v>
      </x:c>
      <x:c r="O21" s="332" t="s">
        <x:v>117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0.25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123</x:v>
      </x:c>
      <x:c r="F23" s="321" t="s">
        <x:v>123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611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23</x:v>
      </x:c>
      <x:c r="D24" s="351" t="s">
        <x:v>679</x:v>
      </x:c>
      <x:c r="E24" s="352" t="s">
        <x:v>123</x:v>
      </x:c>
      <x:c r="F24" s="353" t="s">
        <x:v>123</x:v>
      </x:c>
      <x:c r="G24" s="354" t="s">
        <x:v>123</x:v>
      </x:c>
      <x:c r="H24" s="355" t="s">
        <x:v>679</x:v>
      </x:c>
      <x:c r="I24" s="354" t="s">
        <x:v>679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611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67</x:v>
      </x:c>
      <x:c r="D33" s="320">
        <x:v>25</x:v>
      </x:c>
      <x:c r="E33" s="321">
        <x:v>27</x:v>
      </x:c>
      <x:c r="F33" s="321">
        <x:v>15</x:v>
      </x:c>
      <x:c r="G33" s="320">
        <x:v>0</x:v>
      </x:c>
      <x:c r="H33" s="322">
        <x:v>66</x:v>
      </x:c>
      <x:c r="I33" s="320">
        <x:v>50</x:v>
      </x:c>
      <x:c r="J33" s="323">
        <x:v>17</x:v>
      </x:c>
      <x:c r="K33" s="320">
        <x:v>20</x:v>
      </x:c>
      <x:c r="L33" s="323">
        <x:v>29</x:v>
      </x:c>
      <x:c r="M33" s="320">
        <x:v>51</x:v>
      </x:c>
      <x:c r="N33" s="323">
        <x:v>13</x:v>
      </x:c>
      <x:c r="O33" s="91">
        <x:v>15</x:v>
      </x:c>
      <x:c r="P33" s="323">
        <x:v>52</x:v>
      </x:c>
      <x:c r="Q33" s="321">
        <x:v>45</x:v>
      </x:c>
      <x:c r="R33" s="321">
        <x:v>22</x:v>
      </x:c>
      <x:c r="S33" s="324">
        <x:v>0</x:v>
      </x:c>
      <x:c r="T33" s="325">
        <x:v>0</x:v>
      </x:c>
      <x:c r="U33" s="326">
        <x:v>65</x:v>
      </x:c>
      <x:c r="V33" s="326">
        <x:v>0</x:v>
      </x:c>
      <x:c r="W33" s="322">
        <x:v>0</x:v>
      </x:c>
      <x:c r="X33" s="451">
        <x:v>0.554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67</x:v>
      </x:c>
      <x:c r="D34" s="320">
        <x:v>25</x:v>
      </x:c>
      <x:c r="E34" s="321">
        <x:v>27</x:v>
      </x:c>
      <x:c r="F34" s="321">
        <x:v>15</x:v>
      </x:c>
      <x:c r="G34" s="320">
        <x:v>0</x:v>
      </x:c>
      <x:c r="H34" s="323">
        <x:v>66</x:v>
      </x:c>
      <x:c r="I34" s="321">
        <x:v>50</x:v>
      </x:c>
      <x:c r="J34" s="323">
        <x:v>17</x:v>
      </x:c>
      <x:c r="K34" s="320">
        <x:v>20</x:v>
      </x:c>
      <x:c r="L34" s="323">
        <x:v>29</x:v>
      </x:c>
      <x:c r="M34" s="321">
        <x:v>51</x:v>
      </x:c>
      <x:c r="N34" s="323">
        <x:v>13</x:v>
      </x:c>
      <x:c r="O34" s="91">
        <x:v>15</x:v>
      </x:c>
      <x:c r="P34" s="323">
        <x:v>52</x:v>
      </x:c>
      <x:c r="Q34" s="321">
        <x:v>45</x:v>
      </x:c>
      <x:c r="R34" s="321">
        <x:v>22</x:v>
      </x:c>
      <x:c r="S34" s="324">
        <x:v>0</x:v>
      </x:c>
      <x:c r="T34" s="325">
        <x:v>0</x:v>
      </x:c>
      <x:c r="U34" s="326">
        <x:v>65</x:v>
      </x:c>
      <x:c r="V34" s="326">
        <x:v>0</x:v>
      </x:c>
      <x:c r="W34" s="323">
        <x:v>0</x:v>
      </x:c>
      <x:c r="X34" s="452">
        <x:v>0.554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67</x:v>
      </x:c>
      <x:c r="D35" s="328">
        <x:v>25</x:v>
      </x:c>
      <x:c r="E35" s="329">
        <x:v>27</x:v>
      </x:c>
      <x:c r="F35" s="329">
        <x:v>15</x:v>
      </x:c>
      <x:c r="G35" s="328">
        <x:v>0</x:v>
      </x:c>
      <x:c r="H35" s="330">
        <x:v>66</x:v>
      </x:c>
      <x:c r="I35" s="328">
        <x:v>50</x:v>
      </x:c>
      <x:c r="J35" s="331">
        <x:v>17</x:v>
      </x:c>
      <x:c r="K35" s="328">
        <x:v>20</x:v>
      </x:c>
      <x:c r="L35" s="331">
        <x:v>29</x:v>
      </x:c>
      <x:c r="M35" s="328">
        <x:v>51</x:v>
      </x:c>
      <x:c r="N35" s="331">
        <x:v>13</x:v>
      </x:c>
      <x:c r="O35" s="332">
        <x:v>15</x:v>
      </x:c>
      <x:c r="P35" s="331">
        <x:v>52</x:v>
      </x:c>
      <x:c r="Q35" s="328">
        <x:v>45</x:v>
      </x:c>
      <x:c r="R35" s="329">
        <x:v>22</x:v>
      </x:c>
      <x:c r="S35" s="333">
        <x:v>0</x:v>
      </x:c>
      <x:c r="T35" s="334">
        <x:v>0</x:v>
      </x:c>
      <x:c r="U35" s="335">
        <x:v>65</x:v>
      </x:c>
      <x:c r="V35" s="335">
        <x:v>0</x:v>
      </x:c>
      <x:c r="W35" s="330">
        <x:v>0</x:v>
      </x:c>
      <x:c r="X35" s="451">
        <x:v>0.554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188</x:v>
      </x:c>
      <x:c r="D36" s="337">
        <x:v>86</x:v>
      </x:c>
      <x:c r="E36" s="338">
        <x:v>55</x:v>
      </x:c>
      <x:c r="F36" s="338">
        <x:v>47</x:v>
      </x:c>
      <x:c r="G36" s="337">
        <x:v>0</x:v>
      </x:c>
      <x:c r="H36" s="339">
        <x:v>187</x:v>
      </x:c>
      <x:c r="I36" s="337">
        <x:v>149</x:v>
      </x:c>
      <x:c r="J36" s="340">
        <x:v>39</x:v>
      </x:c>
      <x:c r="K36" s="337">
        <x:v>63</x:v>
      </x:c>
      <x:c r="L36" s="340">
        <x:v>86</x:v>
      </x:c>
      <x:c r="M36" s="337">
        <x:v>153</x:v>
      </x:c>
      <x:c r="N36" s="340">
        <x:v>31</x:v>
      </x:c>
      <x:c r="O36" s="341">
        <x:v>40</x:v>
      </x:c>
      <x:c r="P36" s="340">
        <x:v>148</x:v>
      </x:c>
      <x:c r="Q36" s="338">
        <x:v>125</x:v>
      </x:c>
      <x:c r="R36" s="338">
        <x:v>63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117</x:v>
      </x:c>
      <x:c r="D37" s="320">
        <x:v>51</x:v>
      </x:c>
      <x:c r="E37" s="321">
        <x:v>35</x:v>
      </x:c>
      <x:c r="F37" s="323">
        <x:v>31</x:v>
      </x:c>
      <x:c r="G37" s="321">
        <x:v>0</x:v>
      </x:c>
      <x:c r="H37" s="323">
        <x:v>116</x:v>
      </x:c>
      <x:c r="I37" s="321">
        <x:v>87</x:v>
      </x:c>
      <x:c r="J37" s="323">
        <x:v>30</x:v>
      </x:c>
      <x:c r="K37" s="321">
        <x:v>38</x:v>
      </x:c>
      <x:c r="L37" s="323">
        <x:v>49</x:v>
      </x:c>
      <x:c r="M37" s="321">
        <x:v>98</x:v>
      </x:c>
      <x:c r="N37" s="321">
        <x:v>17</x:v>
      </x:c>
      <x:c r="O37" s="91">
        <x:v>28</x:v>
      </x:c>
      <x:c r="P37" s="323">
        <x:v>89</x:v>
      </x:c>
      <x:c r="Q37" s="321">
        <x:v>75</x:v>
      </x:c>
      <x:c r="R37" s="321">
        <x:v>42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0.914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117</x:v>
      </x:c>
      <x:c r="D38" s="320">
        <x:v>51</x:v>
      </x:c>
      <x:c r="E38" s="321">
        <x:v>35</x:v>
      </x:c>
      <x:c r="F38" s="345">
        <x:v>31</x:v>
      </x:c>
      <x:c r="G38" s="321">
        <x:v>0</x:v>
      </x:c>
      <x:c r="H38" s="345">
        <x:v>116</x:v>
      </x:c>
      <x:c r="I38" s="321">
        <x:v>87</x:v>
      </x:c>
      <x:c r="J38" s="345">
        <x:v>30</x:v>
      </x:c>
      <x:c r="K38" s="321">
        <x:v>38</x:v>
      </x:c>
      <x:c r="L38" s="345">
        <x:v>49</x:v>
      </x:c>
      <x:c r="M38" s="321">
        <x:v>98</x:v>
      </x:c>
      <x:c r="N38" s="321">
        <x:v>17</x:v>
      </x:c>
      <x:c r="O38" s="91">
        <x:v>28</x:v>
      </x:c>
      <x:c r="P38" s="323">
        <x:v>89</x:v>
      </x:c>
      <x:c r="Q38" s="321">
        <x:v>75</x:v>
      </x:c>
      <x:c r="R38" s="321">
        <x:v>42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0.914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0.25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0.25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0.25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26</x:v>
      </x:c>
      <x:c r="D44" s="320">
        <x:v>16</x:v>
      </x:c>
      <x:c r="E44" s="326">
        <x:v>5</x:v>
      </x:c>
      <x:c r="F44" s="321">
        <x:v>5</x:v>
      </x:c>
      <x:c r="G44" s="320">
        <x:v>0</x:v>
      </x:c>
      <x:c r="H44" s="322">
        <x:v>24</x:v>
      </x:c>
      <x:c r="I44" s="91">
        <x:v>10</x:v>
      </x:c>
      <x:c r="J44" s="322">
        <x:v>16</x:v>
      </x:c>
      <x:c r="K44" s="91">
        <x:v>0</x:v>
      </x:c>
      <x:c r="L44" s="322">
        <x:v>5</x:v>
      </x:c>
      <x:c r="M44" s="91">
        <x:v>18</x:v>
      </x:c>
      <x:c r="N44" s="322">
        <x:v>5</x:v>
      </x:c>
      <x:c r="O44" s="91">
        <x:v>0</x:v>
      </x:c>
      <x:c r="P44" s="322">
        <x:v>25</x:v>
      </x:c>
      <x:c r="Q44" s="326">
        <x:v>11</x:v>
      </x:c>
      <x:c r="R44" s="326">
        <x:v>15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26</x:v>
      </x:c>
      <x:c r="D45" s="351">
        <x:v>16</x:v>
      </x:c>
      <x:c r="E45" s="352">
        <x:v>5</x:v>
      </x:c>
      <x:c r="F45" s="353">
        <x:v>5</x:v>
      </x:c>
      <x:c r="G45" s="354">
        <x:v>0</x:v>
      </x:c>
      <x:c r="H45" s="355">
        <x:v>24</x:v>
      </x:c>
      <x:c r="I45" s="354">
        <x:v>10</x:v>
      </x:c>
      <x:c r="J45" s="355">
        <x:v>16</x:v>
      </x:c>
      <x:c r="K45" s="354">
        <x:v>0</x:v>
      </x:c>
      <x:c r="L45" s="355">
        <x:v>5</x:v>
      </x:c>
      <x:c r="M45" s="354">
        <x:v>18</x:v>
      </x:c>
      <x:c r="N45" s="355">
        <x:v>5</x:v>
      </x:c>
      <x:c r="O45" s="354">
        <x:v>0</x:v>
      </x:c>
      <x:c r="P45" s="355">
        <x:v>25</x:v>
      </x:c>
      <x:c r="Q45" s="356">
        <x:v>11</x:v>
      </x:c>
      <x:c r="R45" s="356">
        <x:v>15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